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AR_Invoice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AP_Invoices" sheetId="5" state="visible" r:id="rId5"/>
    <sheet xmlns:r="http://schemas.openxmlformats.org/officeDocument/2006/relationships" name="Lists" sheetId="6" state="hidden" r:id="rId6"/>
    <sheet xmlns:r="http://schemas.openxmlformats.org/officeDocument/2006/relationships" name="Read_Me" sheetId="7" state="visible" r:id="rId7"/>
    <sheet xmlns:r="http://schemas.openxmlformats.org/officeDocument/2006/relationships" name="Payments" sheetId="8" state="visible" r:id="rId8"/>
  </sheets>
  <definedNames>
    <definedName name="_xlnm.Print_Area" localSheetId="0">'Dashboard'!$B$2:$U$30</definedName>
    <definedName name="_xlnm._FilterDatabase" localSheetId="1" hidden="1">'Customers'!$C$8:$L$208</definedName>
    <definedName name="_xlnm.Print_Area" localSheetId="1">'Customers'!$B$2:$L$208</definedName>
    <definedName name="_xlnm._FilterDatabase" localSheetId="2" hidden="1">'AR_Invoices'!$C$8:$O$508</definedName>
    <definedName name="_xlnm.Print_Area" localSheetId="2">'AR_Invoices'!$B$2:$O$508</definedName>
    <definedName name="_xlnm._FilterDatabase" localSheetId="3" hidden="1">'Suppliers'!$C$8:$K$208</definedName>
    <definedName name="_xlnm.Print_Area" localSheetId="3">'Suppliers'!$B$2:$L$208</definedName>
    <definedName name="_xlnm._FilterDatabase" localSheetId="4" hidden="1">'AP_Invoices'!$C$8:$O$508</definedName>
    <definedName name="_xlnm.Print_Area" localSheetId="4">'AP_Invoices'!$B$2:$O$508</definedName>
    <definedName name="_xlnm.Print_Area" localSheetId="5">'Lists'!$B$2:$L$30</definedName>
    <definedName name="_xlnm.Print_Area" localSheetId="6">'Read_Me'!$B$2:$L$30</definedName>
    <definedName name="_xlnm._FilterDatabase" localSheetId="7" hidden="1">'Payments'!$C$8:$M$508</definedName>
    <definedName name="_xlnm.Print_Area" localSheetId="7">'Payments'!$B$2:$M$508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dd-mmm-yyyy"/>
  </numFmts>
  <fonts count="1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000000"/>
      <sz val="11"/>
    </font>
    <font>
      <name val="Aptos"/>
      <i val="1"/>
      <color rgb="00666666"/>
      <sz val="10"/>
    </font>
    <font>
      <b val="1"/>
    </font>
    <font>
      <color rgb="000000FF"/>
    </font>
    <font>
      <name val="Aptos"/>
      <b val="1"/>
      <color rgb="00000000"/>
      <sz val="10"/>
    </font>
    <font>
      <name val="Aptos"/>
      <color rgb="000000FF"/>
      <sz val="10"/>
    </font>
    <font>
      <name val="Aptos"/>
      <color rgb="00008000"/>
      <sz val="10"/>
    </font>
    <font>
      <name val="Aptos"/>
      <color rgb="00000000"/>
      <sz val="10"/>
    </font>
    <font>
      <b val="1"/>
      <color rgb="00000000"/>
      <sz val="10"/>
    </font>
    <font>
      <b val="1"/>
      <color rgb="00008000"/>
      <sz val="18"/>
    </font>
    <font>
      <b val="1"/>
      <color rgb="00000000"/>
      <sz val="18"/>
    </font>
    <font>
      <b val="1"/>
      <sz val="11"/>
    </font>
    <font>
      <color rgb="00000000"/>
    </font>
    <font>
      <color rgb="00008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bottom style="medium">
        <color rgb="00135B44"/>
      </bottom>
    </border>
    <border>
      <bottom style="thin">
        <color rgb="00D9E1DE"/>
      </bottom>
    </border>
    <border>
      <left style="thin">
        <color rgb="00D9E1DE"/>
      </left>
      <right style="thin">
        <color rgb="00D9E1DE"/>
      </right>
      <top style="thin">
        <color rgb="00D9E1DE"/>
      </top>
      <bottom style="thin">
        <color rgb="00D9E1DE"/>
      </bottom>
    </border>
    <border>
      <left/>
      <right/>
      <top style="thin">
        <color rgb="00D9E1DE"/>
      </top>
      <bottom/>
      <diagonal/>
    </border>
    <border>
      <left/>
      <right style="thin">
        <color rgb="00D9E1DE"/>
      </right>
      <top style="thin">
        <color rgb="00D9E1DE"/>
      </top>
      <bottom/>
      <diagonal/>
    </border>
    <border>
      <left/>
      <right/>
      <top style="thin">
        <color rgb="00D9E1DE"/>
      </top>
      <bottom style="thin">
        <color rgb="00D9E1DE"/>
      </bottom>
      <diagonal/>
    </border>
    <border>
      <left/>
      <right style="thin">
        <color rgb="00D9E1DE"/>
      </right>
      <top style="thin">
        <color rgb="00D9E1DE"/>
      </top>
      <bottom style="thin">
        <color rgb="00D9E1DE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0" fillId="3" borderId="3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1" fontId="11" fillId="4" borderId="3" applyAlignment="1" pivotButton="0" quotePrefix="0" xfId="0">
      <alignment horizontal="right" vertical="center"/>
    </xf>
    <xf numFmtId="164" fontId="11" fillId="4" borderId="3" applyAlignment="1" pivotButton="0" quotePrefix="0" xfId="0">
      <alignment horizontal="right" vertical="center"/>
    </xf>
    <xf numFmtId="164" fontId="12" fillId="4" borderId="3" applyAlignment="1" pivotButton="0" quotePrefix="0" xfId="0">
      <alignment horizontal="right" vertical="center"/>
    </xf>
    <xf numFmtId="0" fontId="16" fillId="3" borderId="0" pivotButton="0" quotePrefix="0" xfId="0"/>
    <xf numFmtId="0" fontId="16" fillId="0" borderId="0" pivotButton="0" quotePrefix="0" xfId="0"/>
    <xf numFmtId="0" fontId="13" fillId="3" borderId="0" pivotButton="0" quotePrefix="0" xfId="0"/>
    <xf numFmtId="0" fontId="14" fillId="0" borderId="2" pivotButton="0" quotePrefix="0" xfId="0"/>
    <xf numFmtId="164" fontId="15" fillId="0" borderId="2" applyAlignment="1" pivotButton="0" quotePrefix="0" xfId="0">
      <alignment horizontal="right" vertical="center"/>
    </xf>
    <xf numFmtId="0" fontId="4" fillId="0" borderId="0" pivotButton="0" quotePrefix="0" xfId="0"/>
    <xf numFmtId="1" fontId="15" fillId="0" borderId="0" applyAlignment="1" pivotButton="0" quotePrefix="0" xfId="0">
      <alignment horizontal="right" vertical="center"/>
    </xf>
    <xf numFmtId="164" fontId="1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vertical="center"/>
    </xf>
    <xf numFmtId="164" fontId="8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1" fontId="9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center"/>
    </xf>
    <xf numFmtId="0" fontId="4" fillId="3" borderId="0" pivotButton="0" quotePrefix="0" xfId="0"/>
    <xf numFmtId="0" fontId="5" fillId="0" borderId="0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C00000"/>
      </font>
      <fill>
        <patternFill patternType="solid">
          <fgColor rgb="00FCE4D6"/>
        </patternFill>
      </fill>
    </dxf>
    <dxf>
      <font>
        <color rgb="00008000"/>
      </font>
      <fill>
        <patternFill patternType="solid">
          <fgColor rgb="00E2F0D9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Manus AI</author>
  </authors>
  <commentList>
    <comment ref="C9" authorId="0" shapeId="0">
      <text>
        <t>Calculated from the workbook input tabs; refresh/recalculate in Excel if needed.</t>
      </text>
    </comment>
    <comment ref="F9" authorId="0" shapeId="0">
      <text>
        <t>Calculated from the workbook input tabs; refresh/recalculate in Excel if needed.</t>
      </text>
    </comment>
    <comment ref="I9" authorId="0" shapeId="0">
      <text>
        <t>Calculated from the workbook input tabs; refresh/recalculate in Excel if needed.</t>
      </text>
    </comment>
    <comment ref="L9" authorId="0" shapeId="0">
      <text>
        <t>Calculated from the workbook input tabs; refresh/recalculate in Excel if needed.</t>
      </text>
    </comment>
    <comment ref="O9" authorId="0" shapeId="0">
      <text>
        <t>Calculated from the workbook input tabs; refresh/recalculate in Excel if needed.</t>
      </text>
    </comment>
    <comment ref="R9" authorId="0" shapeId="0">
      <text>
        <t>Calculated from the workbook input tabs; refresh/recalculate in Excel if needed.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C9" authorId="0" shapeId="0">
      <text>
        <t>Manual entry by user. Source: User-provided accounting records; date/period and supporting document should be maintained by the user.</t>
      </text>
    </comment>
    <comment ref="D9" authorId="0" shapeId="0">
      <text>
        <t>Manual entry by user. Source: User-provided accounting records; date/period and supporting document should be maintained by the user.</t>
      </text>
    </comment>
    <comment ref="E9" authorId="0" shapeId="0">
      <text>
        <t>Manual entry by user. Source: User-provided accounting records; date/period and supporting document should be maintained by the user.</t>
      </text>
    </comment>
    <comment ref="F9" authorId="0" shapeId="0">
      <text>
        <t>Manual entry by user. Source: User-provided accounting records; date/period and supporting document should be maintained by the user.</t>
      </text>
    </comment>
    <comment ref="G9" authorId="0" shapeId="0">
      <text>
        <t>Manual entry by user. Source: User-provided accounting records; date/period and supporting document should be maintained by the user.</t>
      </text>
    </comment>
    <comment ref="H9" authorId="0" shapeId="0">
      <text>
        <t>Manual entry by user. Source: User-provided accounting records; date/period and supporting document should be maintained by the user.</t>
      </text>
    </comment>
    <comment ref="I9" authorId="0" shapeId="0">
      <text>
        <t>Manual entry by user. Source: User-provided accounting records; date/period and supporting document should be maintained by the user.</t>
      </text>
    </comment>
    <comment ref="J9" authorId="0" shapeId="0">
      <text>
        <t>Manual entry by user. Source: User-provided accounting records; date/period and supporting document should be maintained by the user.</t>
      </text>
    </comment>
    <comment ref="K9" authorId="0" shapeId="0">
      <text>
        <t>Manual entry by user. Source: User-provided accounting records; date/period and supporting document should be maintained by the user.</t>
      </text>
    </comment>
    <comment ref="L9" authorId="0" shapeId="0">
      <text>
        <t>Manual entry by user. Source: User-provided accounting records; date/period and supporting document should be maintained by the user.</t>
      </text>
    </comment>
    <comment ref="C10" authorId="0" shapeId="0">
      <text>
        <t>Manual entry by user. Source: User-provided accounting records; date/period and supporting document should be maintained by the user.</t>
      </text>
    </comment>
    <comment ref="D10" authorId="0" shapeId="0">
      <text>
        <t>Manual entry by user. Source: User-provided accounting records; date/period and supporting document should be maintained by the user.</t>
      </text>
    </comment>
    <comment ref="E10" authorId="0" shapeId="0">
      <text>
        <t>Manual entry by user. Source: User-provided accounting records; date/period and supporting document should be maintained by the user.</t>
      </text>
    </comment>
    <comment ref="F10" authorId="0" shapeId="0">
      <text>
        <t>Manual entry by user. Source: User-provided accounting records; date/period and supporting document should be maintained by the user.</t>
      </text>
    </comment>
    <comment ref="G10" authorId="0" shapeId="0">
      <text>
        <t>Manual entry by user. Source: User-provided accounting records; date/period and supporting document should be maintained by the user.</t>
      </text>
    </comment>
    <comment ref="H10" authorId="0" shapeId="0">
      <text>
        <t>Manual entry by user. Source: User-provided accounting records; date/period and supporting document should be maintained by the user.</t>
      </text>
    </comment>
    <comment ref="I10" authorId="0" shapeId="0">
      <text>
        <t>Manual entry by user. Source: User-provided accounting records; date/period and supporting document should be maintained by the user.</t>
      </text>
    </comment>
    <comment ref="J10" authorId="0" shapeId="0">
      <text>
        <t>Manual entry by user. Source: User-provided accounting records; date/period and supporting document should be maintained by the user.</t>
      </text>
    </comment>
    <comment ref="K10" authorId="0" shapeId="0">
      <text>
        <t>Manual entry by user. Source: User-provided accounting records; date/period and supporting document should be maintained by the user.</t>
      </text>
    </comment>
    <comment ref="L10" authorId="0" shapeId="0">
      <text>
        <t>Manual entry by user. Source: User-provided accounting records; date/period and supporting document should be maintained by the user.</t>
      </text>
    </comment>
    <comment ref="C11" authorId="0" shapeId="0">
      <text>
        <t>Manual entry by user. Source: User-provided accounting records; date/period and supporting document should be maintained by the user.</t>
      </text>
    </comment>
    <comment ref="D11" authorId="0" shapeId="0">
      <text>
        <t>Manual entry by user. Source: User-provided accounting records; date/period and supporting document should be maintained by the user.</t>
      </text>
    </comment>
    <comment ref="E11" authorId="0" shapeId="0">
      <text>
        <t>Manual entry by user. Source: User-provided accounting records; date/period and supporting document should be maintained by the user.</t>
      </text>
    </comment>
    <comment ref="F11" authorId="0" shapeId="0">
      <text>
        <t>Manual entry by user. Source: User-provided accounting records; date/period and supporting document should be maintained by the user.</t>
      </text>
    </comment>
    <comment ref="G11" authorId="0" shapeId="0">
      <text>
        <t>Manual entry by user. Source: User-provided accounting records; date/period and supporting document should be maintained by the user.</t>
      </text>
    </comment>
    <comment ref="H11" authorId="0" shapeId="0">
      <text>
        <t>Manual entry by user. Source: User-provided accounting records; date/period and supporting document should be maintained by the user.</t>
      </text>
    </comment>
    <comment ref="I11" authorId="0" shapeId="0">
      <text>
        <t>Manual entry by user. Source: User-provided accounting records; date/period and supporting document should be maintained by the user.</t>
      </text>
    </comment>
    <comment ref="J11" authorId="0" shapeId="0">
      <text>
        <t>Manual entry by user. Source: User-provided accounting records; date/period and supporting document should be maintained by the user.</t>
      </text>
    </comment>
    <comment ref="K11" authorId="0" shapeId="0">
      <text>
        <t>Manual entry by user. Source: User-provided accounting records; date/period and supporting document should be maintained by the user.</t>
      </text>
    </comment>
    <comment ref="L11" authorId="0" shapeId="0">
      <text>
        <t>Manual entry by user. Source: User-provided accounting records; date/period and supporting document should be maintained by the user.</t>
      </text>
    </comment>
    <comment ref="C12" authorId="0" shapeId="0">
      <text>
        <t>Manual entry by user. Source: User-provided accounting records; date/period and supporting document should be maintained by the user.</t>
      </text>
    </comment>
    <comment ref="D12" authorId="0" shapeId="0">
      <text>
        <t>Manual entry by user. Source: User-provided accounting records; date/period and supporting document should be maintained by the user.</t>
      </text>
    </comment>
    <comment ref="E12" authorId="0" shapeId="0">
      <text>
        <t>Manual entry by user. Source: User-provided accounting records; date/period and supporting document should be maintained by the user.</t>
      </text>
    </comment>
    <comment ref="F12" authorId="0" shapeId="0">
      <text>
        <t>Manual entry by user. Source: User-provided accounting records; date/period and supporting document should be maintained by the user.</t>
      </text>
    </comment>
    <comment ref="G12" authorId="0" shapeId="0">
      <text>
        <t>Manual entry by user. Source: User-provided accounting records; date/period and supporting document should be maintained by the user.</t>
      </text>
    </comment>
    <comment ref="H12" authorId="0" shapeId="0">
      <text>
        <t>Manual entry by user. Source: User-provided accounting records; date/period and supporting document should be maintained by the user.</t>
      </text>
    </comment>
    <comment ref="I12" authorId="0" shapeId="0">
      <text>
        <t>Manual entry by user. Source: User-provided accounting records; date/period and supporting document should be maintained by the user.</t>
      </text>
    </comment>
    <comment ref="J12" authorId="0" shapeId="0">
      <text>
        <t>Manual entry by user. Source: User-provided accounting records; date/period and supporting document should be maintained by the user.</t>
      </text>
    </comment>
    <comment ref="K12" authorId="0" shapeId="0">
      <text>
        <t>Manual entry by user. Source: User-provided accounting records; date/period and supporting document should be maintained by the user.</t>
      </text>
    </comment>
    <comment ref="L12" authorId="0" shapeId="0">
      <text>
        <t>Manual entry by user. Source: User-provided accounting records; date/period and supporting document should be maintained by the user.</t>
      </text>
    </comment>
    <comment ref="C13" authorId="0" shapeId="0">
      <text>
        <t>Manual entry by user. Source: User-provided accounting records; date/period and supporting document should be maintained by the user.</t>
      </text>
    </comment>
    <comment ref="D13" authorId="0" shapeId="0">
      <text>
        <t>Manual entry by user. Source: User-provided accounting records; date/period and supporting document should be maintained by the user.</t>
      </text>
    </comment>
    <comment ref="E13" authorId="0" shapeId="0">
      <text>
        <t>Manual entry by user. Source: User-provided accounting records; date/period and supporting document should be maintained by the user.</t>
      </text>
    </comment>
    <comment ref="F13" authorId="0" shapeId="0">
      <text>
        <t>Manual entry by user. Source: User-provided accounting records; date/period and supporting document should be maintained by the user.</t>
      </text>
    </comment>
    <comment ref="G13" authorId="0" shapeId="0">
      <text>
        <t>Manual entry by user. Source: User-provided accounting records; date/period and supporting document should be maintained by the user.</t>
      </text>
    </comment>
    <comment ref="H13" authorId="0" shapeId="0">
      <text>
        <t>Manual entry by user. Source: User-provided accounting records; date/period and supporting document should be maintained by the user.</t>
      </text>
    </comment>
    <comment ref="I13" authorId="0" shapeId="0">
      <text>
        <t>Manual entry by user. Source: User-provided accounting records; date/period and supporting document should be maintained by the user.</t>
      </text>
    </comment>
    <comment ref="J13" authorId="0" shapeId="0">
      <text>
        <t>Manual entry by user. Source: User-provided accounting records; date/period and supporting document should be maintained by the user.</t>
      </text>
    </comment>
    <comment ref="K13" authorId="0" shapeId="0">
      <text>
        <t>Manual entry by user. Source: User-provided accounting records; date/period and supporting document should be maintained by the user.</t>
      </text>
    </comment>
    <comment ref="L13" authorId="0" shapeId="0">
      <text>
        <t>Manual entry by user. Source: User-provided accounting records; date/period and supporting document should be maintained by the user.</t>
      </text>
    </comment>
    <comment ref="C14" authorId="0" shapeId="0">
      <text>
        <t>Manual entry by user. Source: User-provided accounting records; date/period and supporting document should be maintained by the user.</t>
      </text>
    </comment>
    <comment ref="D14" authorId="0" shapeId="0">
      <text>
        <t>Manual entry by user. Source: User-provided accounting records; date/period and supporting document should be maintained by the user.</t>
      </text>
    </comment>
    <comment ref="E14" authorId="0" shapeId="0">
      <text>
        <t>Manual entry by user. Source: User-provided accounting records; date/period and supporting document should be maintained by the user.</t>
      </text>
    </comment>
    <comment ref="F14" authorId="0" shapeId="0">
      <text>
        <t>Manual entry by user. Source: User-provided accounting records; date/period and supporting document should be maintained by the user.</t>
      </text>
    </comment>
    <comment ref="G14" authorId="0" shapeId="0">
      <text>
        <t>Manual entry by user. Source: User-provided accounting records; date/period and supporting document should be maintained by the user.</t>
      </text>
    </comment>
    <comment ref="H14" authorId="0" shapeId="0">
      <text>
        <t>Manual entry by user. Source: User-provided accounting records; date/period and supporting document should be maintained by the user.</t>
      </text>
    </comment>
    <comment ref="I14" authorId="0" shapeId="0">
      <text>
        <t>Manual entry by user. Source: User-provided accounting records; date/period and supporting document should be maintained by the user.</t>
      </text>
    </comment>
    <comment ref="J14" authorId="0" shapeId="0">
      <text>
        <t>Manual entry by user. Source: User-provided accounting records; date/period and supporting document should be maintained by the user.</t>
      </text>
    </comment>
    <comment ref="K14" authorId="0" shapeId="0">
      <text>
        <t>Manual entry by user. Source: User-provided accounting records; date/period and supporting document should be maintained by the user.</t>
      </text>
    </comment>
    <comment ref="L14" authorId="0" shapeId="0">
      <text>
        <t>Manual entry by user. Source: User-provided accounting records; date/period and supporting document should be maintained by the user.</t>
      </text>
    </comment>
    <comment ref="C15" authorId="0" shapeId="0">
      <text>
        <t>Manual entry by user. Source: User-provided accounting records; date/period and supporting document should be maintained by the user.</t>
      </text>
    </comment>
    <comment ref="D15" authorId="0" shapeId="0">
      <text>
        <t>Manual entry by user. Source: User-provided accounting records; date/period and supporting document should be maintained by the user.</t>
      </text>
    </comment>
    <comment ref="E15" authorId="0" shapeId="0">
      <text>
        <t>Manual entry by user. Source: User-provided accounting records; date/period and supporting document should be maintained by the user.</t>
      </text>
    </comment>
    <comment ref="F15" authorId="0" shapeId="0">
      <text>
        <t>Manual entry by user. Source: User-provided accounting records; date/period and supporting document should be maintained by the user.</t>
      </text>
    </comment>
    <comment ref="G15" authorId="0" shapeId="0">
      <text>
        <t>Manual entry by user. Source: User-provided accounting records; date/period and supporting document should be maintained by the user.</t>
      </text>
    </comment>
    <comment ref="H15" authorId="0" shapeId="0">
      <text>
        <t>Manual entry by user. Source: User-provided accounting records; date/period and supporting document should be maintained by the user.</t>
      </text>
    </comment>
    <comment ref="I15" authorId="0" shapeId="0">
      <text>
        <t>Manual entry by user. Source: User-provided accounting records; date/period and supporting document should be maintained by the user.</t>
      </text>
    </comment>
    <comment ref="J15" authorId="0" shapeId="0">
      <text>
        <t>Manual entry by user. Source: User-provided accounting records; date/period and supporting document should be maintained by the user.</t>
      </text>
    </comment>
    <comment ref="K15" authorId="0" shapeId="0">
      <text>
        <t>Manual entry by user. Source: User-provided accounting records; date/period and supporting document should be maintained by the user.</t>
      </text>
    </comment>
    <comment ref="L15" authorId="0" shapeId="0">
      <text>
        <t>Manual entry by user. Source: User-provided accounting records; date/period and supporting document should be maintained by the user.</t>
      </text>
    </comment>
    <comment ref="C16" authorId="0" shapeId="0">
      <text>
        <t>Manual entry by user. Source: User-provided accounting records; date/period and supporting document should be maintained by the user.</t>
      </text>
    </comment>
    <comment ref="D16" authorId="0" shapeId="0">
      <text>
        <t>Manual entry by user. Source: User-provided accounting records; date/period and supporting document should be maintained by the user.</t>
      </text>
    </comment>
    <comment ref="E16" authorId="0" shapeId="0">
      <text>
        <t>Manual entry by user. Source: User-provided accounting records; date/period and supporting document should be maintained by the user.</t>
      </text>
    </comment>
    <comment ref="F16" authorId="0" shapeId="0">
      <text>
        <t>Manual entry by user. Source: User-provided accounting records; date/period and supporting document should be maintained by the user.</t>
      </text>
    </comment>
    <comment ref="G16" authorId="0" shapeId="0">
      <text>
        <t>Manual entry by user. Source: User-provided accounting records; date/period and supporting document should be maintained by the user.</t>
      </text>
    </comment>
    <comment ref="H16" authorId="0" shapeId="0">
      <text>
        <t>Manual entry by user. Source: User-provided accounting records; date/period and supporting document should be maintained by the user.</t>
      </text>
    </comment>
    <comment ref="I16" authorId="0" shapeId="0">
      <text>
        <t>Manual entry by user. Source: User-provided accounting records; date/period and supporting document should be maintained by the user.</t>
      </text>
    </comment>
    <comment ref="J16" authorId="0" shapeId="0">
      <text>
        <t>Manual entry by user. Source: User-provided accounting records; date/period and supporting document should be maintained by the user.</t>
      </text>
    </comment>
    <comment ref="K16" authorId="0" shapeId="0">
      <text>
        <t>Manual entry by user. Source: User-provided accounting records; date/period and supporting document should be maintained by the user.</t>
      </text>
    </comment>
    <comment ref="L16" authorId="0" shapeId="0">
      <text>
        <t>Manual entry by user. Source: User-provided accounting records; date/period and supporting document should be maintained by the user.</t>
      </text>
    </comment>
    <comment ref="C17" authorId="0" shapeId="0">
      <text>
        <t>Manual entry by user. Source: User-provided accounting records; date/period and supporting document should be maintained by the user.</t>
      </text>
    </comment>
    <comment ref="D17" authorId="0" shapeId="0">
      <text>
        <t>Manual entry by user. Source: User-provided accounting records; date/period and supporting document should be maintained by the user.</t>
      </text>
    </comment>
    <comment ref="E17" authorId="0" shapeId="0">
      <text>
        <t>Manual entry by user. Source: User-provided accounting records; date/period and supporting document should be maintained by the user.</t>
      </text>
    </comment>
    <comment ref="F17" authorId="0" shapeId="0">
      <text>
        <t>Manual entry by user. Source: User-provided accounting records; date/period and supporting document should be maintained by the user.</t>
      </text>
    </comment>
    <comment ref="G17" authorId="0" shapeId="0">
      <text>
        <t>Manual entry by user. Source: User-provided accounting records; date/period and supporting document should be maintained by the user.</t>
      </text>
    </comment>
    <comment ref="H17" authorId="0" shapeId="0">
      <text>
        <t>Manual entry by user. Source: User-provided accounting records; date/period and supporting document should be maintained by the user.</t>
      </text>
    </comment>
    <comment ref="I17" authorId="0" shapeId="0">
      <text>
        <t>Manual entry by user. Source: User-provided accounting records; date/period and supporting document should be maintained by the user.</t>
      </text>
    </comment>
    <comment ref="J17" authorId="0" shapeId="0">
      <text>
        <t>Manual entry by user. Source: User-provided accounting records; date/period and supporting document should be maintained by the user.</t>
      </text>
    </comment>
    <comment ref="K17" authorId="0" shapeId="0">
      <text>
        <t>Manual entry by user. Source: User-provided accounting records; date/period and supporting document should be maintained by the user.</t>
      </text>
    </comment>
    <comment ref="L17" authorId="0" shapeId="0">
      <text>
        <t>Manual entry by user. Source: User-provided accounting records; date/period and supporting document should be maintained by the user.</t>
      </text>
    </comment>
    <comment ref="C18" authorId="0" shapeId="0">
      <text>
        <t>Manual entry by user. Source: User-provided accounting records; date/period and supporting document should be maintained by the user.</t>
      </text>
    </comment>
    <comment ref="D18" authorId="0" shapeId="0">
      <text>
        <t>Manual entry by user. Source: User-provided accounting records; date/period and supporting document should be maintained by the user.</t>
      </text>
    </comment>
    <comment ref="E18" authorId="0" shapeId="0">
      <text>
        <t>Manual entry by user. Source: User-provided accounting records; date/period and supporting document should be maintained by the user.</t>
      </text>
    </comment>
    <comment ref="F18" authorId="0" shapeId="0">
      <text>
        <t>Manual entry by user. Source: User-provided accounting records; date/period and supporting document should be maintained by the user.</t>
      </text>
    </comment>
    <comment ref="G18" authorId="0" shapeId="0">
      <text>
        <t>Manual entry by user. Source: User-provided accounting records; date/period and supporting document should be maintained by the user.</t>
      </text>
    </comment>
    <comment ref="H18" authorId="0" shapeId="0">
      <text>
        <t>Manual entry by user. Source: User-provided accounting records; date/period and supporting document should be maintained by the user.</t>
      </text>
    </comment>
    <comment ref="I18" authorId="0" shapeId="0">
      <text>
        <t>Manual entry by user. Source: User-provided accounting records; date/period and supporting document should be maintained by the user.</t>
      </text>
    </comment>
    <comment ref="J18" authorId="0" shapeId="0">
      <text>
        <t>Manual entry by user. Source: User-provided accounting records; date/period and supporting document should be maintained by the user.</t>
      </text>
    </comment>
    <comment ref="K18" authorId="0" shapeId="0">
      <text>
        <t>Manual entry by user. Source: User-provided accounting records; date/period and supporting document should be maintained by the user.</t>
      </text>
    </comment>
    <comment ref="L18" authorId="0" shapeId="0">
      <text>
        <t>Manual entry by user. Source: User-provided accounting records; date/period and supporting document should be maintained by the user.</t>
      </text>
    </comment>
    <comment ref="C19" authorId="0" shapeId="0">
      <text>
        <t>Manual entry by user. Source: User-provided accounting records; date/period and supporting document should be maintained by the user.</t>
      </text>
    </comment>
    <comment ref="D19" authorId="0" shapeId="0">
      <text>
        <t>Manual entry by user. Source: User-provided accounting records; date/period and supporting document should be maintained by the user.</t>
      </text>
    </comment>
    <comment ref="E19" authorId="0" shapeId="0">
      <text>
        <t>Manual entry by user. Source: User-provided accounting records; date/period and supporting document should be maintained by the user.</t>
      </text>
    </comment>
    <comment ref="F19" authorId="0" shapeId="0">
      <text>
        <t>Manual entry by user. Source: User-provided accounting records; date/period and supporting document should be maintained by the user.</t>
      </text>
    </comment>
    <comment ref="G19" authorId="0" shapeId="0">
      <text>
        <t>Manual entry by user. Source: User-provided accounting records; date/period and supporting document should be maintained by the user.</t>
      </text>
    </comment>
    <comment ref="H19" authorId="0" shapeId="0">
      <text>
        <t>Manual entry by user. Source: User-provided accounting records; date/period and supporting document should be maintained by the user.</t>
      </text>
    </comment>
    <comment ref="I19" authorId="0" shapeId="0">
      <text>
        <t>Manual entry by user. Source: User-provided accounting records; date/period and supporting document should be maintained by the user.</t>
      </text>
    </comment>
    <comment ref="J19" authorId="0" shapeId="0">
      <text>
        <t>Manual entry by user. Source: User-provided accounting records; date/period and supporting document should be maintained by the user.</t>
      </text>
    </comment>
    <comment ref="K19" authorId="0" shapeId="0">
      <text>
        <t>Manual entry by user. Source: User-provided accounting records; date/period and supporting document should be maintained by the user.</t>
      </text>
    </comment>
    <comment ref="L19" authorId="0" shapeId="0">
      <text>
        <t>Manual entry by user. Source: User-provided accounting records; date/period and supporting document should be maintained by the user.</t>
      </text>
    </comment>
    <comment ref="C20" authorId="0" shapeId="0">
      <text>
        <t>Manual entry by user. Source: User-provided accounting records; date/period and supporting document should be maintained by the user.</t>
      </text>
    </comment>
    <comment ref="D20" authorId="0" shapeId="0">
      <text>
        <t>Manual entry by user. Source: User-provided accounting records; date/period and supporting document should be maintained by the user.</t>
      </text>
    </comment>
    <comment ref="E20" authorId="0" shapeId="0">
      <text>
        <t>Manual entry by user. Source: User-provided accounting records; date/period and supporting document should be maintained by the user.</t>
      </text>
    </comment>
    <comment ref="F20" authorId="0" shapeId="0">
      <text>
        <t>Manual entry by user. Source: User-provided accounting records; date/period and supporting document should be maintained by the user.</t>
      </text>
    </comment>
    <comment ref="G20" authorId="0" shapeId="0">
      <text>
        <t>Manual entry by user. Source: User-provided accounting records; date/period and supporting document should be maintained by the user.</t>
      </text>
    </comment>
    <comment ref="H20" authorId="0" shapeId="0">
      <text>
        <t>Manual entry by user. Source: User-provided accounting records; date/period and supporting document should be maintained by the user.</t>
      </text>
    </comment>
    <comment ref="I20" authorId="0" shapeId="0">
      <text>
        <t>Manual entry by user. Source: User-provided accounting records; date/period and supporting document should be maintained by the user.</t>
      </text>
    </comment>
    <comment ref="J20" authorId="0" shapeId="0">
      <text>
        <t>Manual entry by user. Source: User-provided accounting records; date/period and supporting document should be maintained by the user.</t>
      </text>
    </comment>
    <comment ref="K20" authorId="0" shapeId="0">
      <text>
        <t>Manual entry by user. Source: User-provided accounting records; date/period and supporting document should be maintained by the user.</t>
      </text>
    </comment>
    <comment ref="L20" authorId="0" shapeId="0">
      <text>
        <t>Manual entry by user. Source: User-provided accounting records; date/period and supporting document should be maintained by the user.</t>
      </text>
    </comment>
    <comment ref="C21" authorId="0" shapeId="0">
      <text>
        <t>Manual entry by user. Source: User-provided accounting records; date/period and supporting document should be maintained by the user.</t>
      </text>
    </comment>
    <comment ref="D21" authorId="0" shapeId="0">
      <text>
        <t>Manual entry by user. Source: User-provided accounting records; date/period and supporting document should be maintained by the user.</t>
      </text>
    </comment>
    <comment ref="E21" authorId="0" shapeId="0">
      <text>
        <t>Manual entry by user. Source: User-provided accounting records; date/period and supporting document should be maintained by the user.</t>
      </text>
    </comment>
    <comment ref="F21" authorId="0" shapeId="0">
      <text>
        <t>Manual entry by user. Source: User-provided accounting records; date/period and supporting document should be maintained by the user.</t>
      </text>
    </comment>
    <comment ref="G21" authorId="0" shapeId="0">
      <text>
        <t>Manual entry by user. Source: User-provided accounting records; date/period and supporting document should be maintained by the user.</t>
      </text>
    </comment>
    <comment ref="H21" authorId="0" shapeId="0">
      <text>
        <t>Manual entry by user. Source: User-provided accounting records; date/period and supporting document should be maintained by the user.</t>
      </text>
    </comment>
    <comment ref="I21" authorId="0" shapeId="0">
      <text>
        <t>Manual entry by user. Source: User-provided accounting records; date/period and supporting document should be maintained by the user.</t>
      </text>
    </comment>
    <comment ref="J21" authorId="0" shapeId="0">
      <text>
        <t>Manual entry by user. Source: User-provided accounting records; date/period and supporting document should be maintained by the user.</t>
      </text>
    </comment>
    <comment ref="K21" authorId="0" shapeId="0">
      <text>
        <t>Manual entry by user. Source: User-provided accounting records; date/period and supporting document should be maintained by the user.</t>
      </text>
    </comment>
    <comment ref="L21" authorId="0" shapeId="0">
      <text>
        <t>Manual entry by user. Source: User-provided accounting records; date/period and supporting document should be maintained by the user.</t>
      </text>
    </comment>
    <comment ref="C22" authorId="0" shapeId="0">
      <text>
        <t>Manual entry by user. Source: User-provided accounting records; date/period and supporting document should be maintained by the user.</t>
      </text>
    </comment>
    <comment ref="D22" authorId="0" shapeId="0">
      <text>
        <t>Manual entry by user. Source: User-provided accounting records; date/period and supporting document should be maintained by the user.</t>
      </text>
    </comment>
    <comment ref="E22" authorId="0" shapeId="0">
      <text>
        <t>Manual entry by user. Source: User-provided accounting records; date/period and supporting document should be maintained by the user.</t>
      </text>
    </comment>
    <comment ref="F22" authorId="0" shapeId="0">
      <text>
        <t>Manual entry by user. Source: User-provided accounting records; date/period and supporting document should be maintained by the user.</t>
      </text>
    </comment>
    <comment ref="G22" authorId="0" shapeId="0">
      <text>
        <t>Manual entry by user. Source: User-provided accounting records; date/period and supporting document should be maintained by the user.</t>
      </text>
    </comment>
    <comment ref="H22" authorId="0" shapeId="0">
      <text>
        <t>Manual entry by user. Source: User-provided accounting records; date/period and supporting document should be maintained by the user.</t>
      </text>
    </comment>
    <comment ref="I22" authorId="0" shapeId="0">
      <text>
        <t>Manual entry by user. Source: User-provided accounting records; date/period and supporting document should be maintained by the user.</t>
      </text>
    </comment>
    <comment ref="J22" authorId="0" shapeId="0">
      <text>
        <t>Manual entry by user. Source: User-provided accounting records; date/period and supporting document should be maintained by the user.</t>
      </text>
    </comment>
    <comment ref="K22" authorId="0" shapeId="0">
      <text>
        <t>Manual entry by user. Source: User-provided accounting records; date/period and supporting document should be maintained by the user.</t>
      </text>
    </comment>
    <comment ref="L22" authorId="0" shapeId="0">
      <text>
        <t>Manual entry by user. Source: User-provided accounting records; date/period and supporting document should be maintained by the user.</t>
      </text>
    </comment>
    <comment ref="C23" authorId="0" shapeId="0">
      <text>
        <t>Manual entry by user. Source: User-provided accounting records; date/period and supporting document should be maintained by the user.</t>
      </text>
    </comment>
    <comment ref="D23" authorId="0" shapeId="0">
      <text>
        <t>Manual entry by user. Source: User-provided accounting records; date/period and supporting document should be maintained by the user.</t>
      </text>
    </comment>
    <comment ref="E23" authorId="0" shapeId="0">
      <text>
        <t>Manual entry by user. Source: User-provided accounting records; date/period and supporting document should be maintained by the user.</t>
      </text>
    </comment>
    <comment ref="F23" authorId="0" shapeId="0">
      <text>
        <t>Manual entry by user. Source: User-provided accounting records; date/period and supporting document should be maintained by the user.</t>
      </text>
    </comment>
    <comment ref="G23" authorId="0" shapeId="0">
      <text>
        <t>Manual entry by user. Source: User-provided accounting records; date/period and supporting document should be maintained by the user.</t>
      </text>
    </comment>
    <comment ref="H23" authorId="0" shapeId="0">
      <text>
        <t>Manual entry by user. Source: User-provided accounting records; date/period and supporting document should be maintained by the user.</t>
      </text>
    </comment>
    <comment ref="I23" authorId="0" shapeId="0">
      <text>
        <t>Manual entry by user. Source: User-provided accounting records; date/period and supporting document should be maintained by the user.</t>
      </text>
    </comment>
    <comment ref="J23" authorId="0" shapeId="0">
      <text>
        <t>Manual entry by user. Source: User-provided accounting records; date/period and supporting document should be maintained by the user.</t>
      </text>
    </comment>
    <comment ref="K23" authorId="0" shapeId="0">
      <text>
        <t>Manual entry by user. Source: User-provided accounting records; date/period and supporting document should be maintained by the user.</t>
      </text>
    </comment>
    <comment ref="L23" authorId="0" shapeId="0">
      <text>
        <t>Manual entry by user. Source: User-provided accounting records; date/period and supporting document should be maintained by the user.</t>
      </text>
    </comment>
    <comment ref="C24" authorId="0" shapeId="0">
      <text>
        <t>Manual entry by user. Source: User-provided accounting records; date/period and supporting document should be maintained by the user.</t>
      </text>
    </comment>
    <comment ref="D24" authorId="0" shapeId="0">
      <text>
        <t>Manual entry by user. Source: User-provided accounting records; date/period and supporting document should be maintained by the user.</t>
      </text>
    </comment>
    <comment ref="E24" authorId="0" shapeId="0">
      <text>
        <t>Manual entry by user. Source: User-provided accounting records; date/period and supporting document should be maintained by the user.</t>
      </text>
    </comment>
    <comment ref="F24" authorId="0" shapeId="0">
      <text>
        <t>Manual entry by user. Source: User-provided accounting records; date/period and supporting document should be maintained by the user.</t>
      </text>
    </comment>
    <comment ref="G24" authorId="0" shapeId="0">
      <text>
        <t>Manual entry by user. Source: User-provided accounting records; date/period and supporting document should be maintained by the user.</t>
      </text>
    </comment>
    <comment ref="H24" authorId="0" shapeId="0">
      <text>
        <t>Manual entry by user. Source: User-provided accounting records; date/period and supporting document should be maintained by the user.</t>
      </text>
    </comment>
    <comment ref="I24" authorId="0" shapeId="0">
      <text>
        <t>Manual entry by user. Source: User-provided accounting records; date/period and supporting document should be maintained by the user.</t>
      </text>
    </comment>
    <comment ref="J24" authorId="0" shapeId="0">
      <text>
        <t>Manual entry by user. Source: User-provided accounting records; date/period and supporting document should be maintained by the user.</t>
      </text>
    </comment>
    <comment ref="K24" authorId="0" shapeId="0">
      <text>
        <t>Manual entry by user. Source: User-provided accounting records; date/period and supporting document should be maintained by the user.</t>
      </text>
    </comment>
    <comment ref="L24" authorId="0" shapeId="0">
      <text>
        <t>Manual entry by user. Source: User-provided accounting records; date/period and supporting document should be maintained by the user.</t>
      </text>
    </comment>
    <comment ref="C25" authorId="0" shapeId="0">
      <text>
        <t>Manual entry by user. Source: User-provided accounting records; date/period and supporting document should be maintained by the user.</t>
      </text>
    </comment>
    <comment ref="D25" authorId="0" shapeId="0">
      <text>
        <t>Manual entry by user. Source: User-provided accounting records; date/period and supporting document should be maintained by the user.</t>
      </text>
    </comment>
    <comment ref="E25" authorId="0" shapeId="0">
      <text>
        <t>Manual entry by user. Source: User-provided accounting records; date/period and supporting document should be maintained by the user.</t>
      </text>
    </comment>
    <comment ref="F25" authorId="0" shapeId="0">
      <text>
        <t>Manual entry by user. Source: User-provided accounting records; date/period and supporting document should be maintained by the user.</t>
      </text>
    </comment>
    <comment ref="G25" authorId="0" shapeId="0">
      <text>
        <t>Manual entry by user. Source: User-provided accounting records; date/period and supporting document should be maintained by the user.</t>
      </text>
    </comment>
    <comment ref="H25" authorId="0" shapeId="0">
      <text>
        <t>Manual entry by user. Source: User-provided accounting records; date/period and supporting document should be maintained by the user.</t>
      </text>
    </comment>
    <comment ref="I25" authorId="0" shapeId="0">
      <text>
        <t>Manual entry by user. Source: User-provided accounting records; date/period and supporting document should be maintained by the user.</t>
      </text>
    </comment>
    <comment ref="J25" authorId="0" shapeId="0">
      <text>
        <t>Manual entry by user. Source: User-provided accounting records; date/period and supporting document should be maintained by the user.</t>
      </text>
    </comment>
    <comment ref="K25" authorId="0" shapeId="0">
      <text>
        <t>Manual entry by user. Source: User-provided accounting records; date/period and supporting document should be maintained by the user.</t>
      </text>
    </comment>
    <comment ref="L25" authorId="0" shapeId="0">
      <text>
        <t>Manual entry by user. Source: User-provided accounting records; date/period and supporting document should be maintained by the user.</t>
      </text>
    </comment>
    <comment ref="C26" authorId="0" shapeId="0">
      <text>
        <t>Manual entry by user. Source: User-provided accounting records; date/period and supporting document should be maintained by the user.</t>
      </text>
    </comment>
    <comment ref="D26" authorId="0" shapeId="0">
      <text>
        <t>Manual entry by user. Source: User-provided accounting records; date/period and supporting document should be maintained by the user.</t>
      </text>
    </comment>
    <comment ref="E26" authorId="0" shapeId="0">
      <text>
        <t>Manual entry by user. Source: User-provided accounting records; date/period and supporting document should be maintained by the user.</t>
      </text>
    </comment>
    <comment ref="F26" authorId="0" shapeId="0">
      <text>
        <t>Manual entry by user. Source: User-provided accounting records; date/period and supporting document should be maintained by the user.</t>
      </text>
    </comment>
    <comment ref="G26" authorId="0" shapeId="0">
      <text>
        <t>Manual entry by user. Source: User-provided accounting records; date/period and supporting document should be maintained by the user.</t>
      </text>
    </comment>
    <comment ref="H26" authorId="0" shapeId="0">
      <text>
        <t>Manual entry by user. Source: User-provided accounting records; date/period and supporting document should be maintained by the user.</t>
      </text>
    </comment>
    <comment ref="I26" authorId="0" shapeId="0">
      <text>
        <t>Manual entry by user. Source: User-provided accounting records; date/period and supporting document should be maintained by the user.</t>
      </text>
    </comment>
    <comment ref="J26" authorId="0" shapeId="0">
      <text>
        <t>Manual entry by user. Source: User-provided accounting records; date/period and supporting document should be maintained by the user.</t>
      </text>
    </comment>
    <comment ref="K26" authorId="0" shapeId="0">
      <text>
        <t>Manual entry by user. Source: User-provided accounting records; date/period and supporting document should be maintained by the user.</t>
      </text>
    </comment>
    <comment ref="L26" authorId="0" shapeId="0">
      <text>
        <t>Manual entry by user. Source: User-provided accounting records; date/period and supporting document should be maintained by the user.</t>
      </text>
    </comment>
    <comment ref="C27" authorId="0" shapeId="0">
      <text>
        <t>Manual entry by user. Source: User-provided accounting records; date/period and supporting document should be maintained by the user.</t>
      </text>
    </comment>
    <comment ref="D27" authorId="0" shapeId="0">
      <text>
        <t>Manual entry by user. Source: User-provided accounting records; date/period and supporting document should be maintained by the user.</t>
      </text>
    </comment>
    <comment ref="E27" authorId="0" shapeId="0">
      <text>
        <t>Manual entry by user. Source: User-provided accounting records; date/period and supporting document should be maintained by the user.</t>
      </text>
    </comment>
    <comment ref="F27" authorId="0" shapeId="0">
      <text>
        <t>Manual entry by user. Source: User-provided accounting records; date/period and supporting document should be maintained by the user.</t>
      </text>
    </comment>
    <comment ref="G27" authorId="0" shapeId="0">
      <text>
        <t>Manual entry by user. Source: User-provided accounting records; date/period and supporting document should be maintained by the user.</t>
      </text>
    </comment>
    <comment ref="H27" authorId="0" shapeId="0">
      <text>
        <t>Manual entry by user. Source: User-provided accounting records; date/period and supporting document should be maintained by the user.</t>
      </text>
    </comment>
    <comment ref="I27" authorId="0" shapeId="0">
      <text>
        <t>Manual entry by user. Source: User-provided accounting records; date/period and supporting document should be maintained by the user.</t>
      </text>
    </comment>
    <comment ref="J27" authorId="0" shapeId="0">
      <text>
        <t>Manual entry by user. Source: User-provided accounting records; date/period and supporting document should be maintained by the user.</t>
      </text>
    </comment>
    <comment ref="K27" authorId="0" shapeId="0">
      <text>
        <t>Manual entry by user. Source: User-provided accounting records; date/period and supporting document should be maintained by the user.</t>
      </text>
    </comment>
    <comment ref="L27" authorId="0" shapeId="0">
      <text>
        <t>Manual entry by user. Source: User-provided accounting records; date/period and supporting document should be maintained by the user.</t>
      </text>
    </comment>
    <comment ref="C28" authorId="0" shapeId="0">
      <text>
        <t>Manual entry by user. Source: User-provided accounting records; date/period and supporting document should be maintained by the user.</t>
      </text>
    </comment>
    <comment ref="D28" authorId="0" shapeId="0">
      <text>
        <t>Manual entry by user. Source: User-provided accounting records; date/period and supporting document should be maintained by the user.</t>
      </text>
    </comment>
    <comment ref="E28" authorId="0" shapeId="0">
      <text>
        <t>Manual entry by user. Source: User-provided accounting records; date/period and supporting document should be maintained by the user.</t>
      </text>
    </comment>
    <comment ref="F28" authorId="0" shapeId="0">
      <text>
        <t>Manual entry by user. Source: User-provided accounting records; date/period and supporting document should be maintained by the user.</t>
      </text>
    </comment>
    <comment ref="G28" authorId="0" shapeId="0">
      <text>
        <t>Manual entry by user. Source: User-provided accounting records; date/period and supporting document should be maintained by the user.</t>
      </text>
    </comment>
    <comment ref="H28" authorId="0" shapeId="0">
      <text>
        <t>Manual entry by user. Source: User-provided accounting records; date/period and supporting document should be maintained by the user.</t>
      </text>
    </comment>
    <comment ref="I28" authorId="0" shapeId="0">
      <text>
        <t>Manual entry by user. Source: User-provided accounting records; date/period and supporting document should be maintained by the user.</t>
      </text>
    </comment>
    <comment ref="J28" authorId="0" shapeId="0">
      <text>
        <t>Manual entry by user. Source: User-provided accounting records; date/period and supporting document should be maintained by the user.</t>
      </text>
    </comment>
    <comment ref="K28" authorId="0" shapeId="0">
      <text>
        <t>Manual entry by user. Source: User-provided accounting records; date/period and supporting document should be maintained by the user.</t>
      </text>
    </comment>
    <comment ref="L28" authorId="0" shapeId="0">
      <text>
        <t>Manual entry by user. Source: User-provided accounting records; date/period and supporting document should be maintained by the user.</t>
      </text>
    </comment>
    <comment ref="C29" authorId="0" shapeId="0">
      <text>
        <t>Manual entry by user. Source: User-provided accounting records; date/period and supporting document should be maintained by the user.</t>
      </text>
    </comment>
    <comment ref="D29" authorId="0" shapeId="0">
      <text>
        <t>Manual entry by user. Source: User-provided accounting records; date/period and supporting document should be maintained by the user.</t>
      </text>
    </comment>
    <comment ref="E29" authorId="0" shapeId="0">
      <text>
        <t>Manual entry by user. Source: User-provided accounting records; date/period and supporting document should be maintained by the user.</t>
      </text>
    </comment>
    <comment ref="F29" authorId="0" shapeId="0">
      <text>
        <t>Manual entry by user. Source: User-provided accounting records; date/period and supporting document should be maintained by the user.</t>
      </text>
    </comment>
    <comment ref="G29" authorId="0" shapeId="0">
      <text>
        <t>Manual entry by user. Source: User-provided accounting records; date/period and supporting document should be maintained by the user.</t>
      </text>
    </comment>
    <comment ref="H29" authorId="0" shapeId="0">
      <text>
        <t>Manual entry by user. Source: User-provided accounting records; date/period and supporting document should be maintained by the user.</t>
      </text>
    </comment>
    <comment ref="I29" authorId="0" shapeId="0">
      <text>
        <t>Manual entry by user. Source: User-provided accounting records; date/period and supporting document should be maintained by the user.</t>
      </text>
    </comment>
    <comment ref="J29" authorId="0" shapeId="0">
      <text>
        <t>Manual entry by user. Source: User-provided accounting records; date/period and supporting document should be maintained by the user.</t>
      </text>
    </comment>
    <comment ref="K29" authorId="0" shapeId="0">
      <text>
        <t>Manual entry by user. Source: User-provided accounting records; date/period and supporting document should be maintained by the user.</t>
      </text>
    </comment>
    <comment ref="L29" authorId="0" shapeId="0">
      <text>
        <t>Manual entry by user. Source: User-provided accounting records; date/period and supporting document should be maintained by the user.</t>
      </text>
    </comment>
    <comment ref="C30" authorId="0" shapeId="0">
      <text>
        <t>Manual entry by user. Source: User-provided accounting records; date/period and supporting document should be maintained by the user.</t>
      </text>
    </comment>
    <comment ref="D30" authorId="0" shapeId="0">
      <text>
        <t>Manual entry by user. Source: User-provided accounting records; date/period and supporting document should be maintained by the user.</t>
      </text>
    </comment>
    <comment ref="E30" authorId="0" shapeId="0">
      <text>
        <t>Manual entry by user. Source: User-provided accounting records; date/period and supporting document should be maintained by the user.</t>
      </text>
    </comment>
    <comment ref="F30" authorId="0" shapeId="0">
      <text>
        <t>Manual entry by user. Source: User-provided accounting records; date/period and supporting document should be maintained by the user.</t>
      </text>
    </comment>
    <comment ref="G30" authorId="0" shapeId="0">
      <text>
        <t>Manual entry by user. Source: User-provided accounting records; date/period and supporting document should be maintained by the user.</t>
      </text>
    </comment>
    <comment ref="H30" authorId="0" shapeId="0">
      <text>
        <t>Manual entry by user. Source: User-provided accounting records; date/period and supporting document should be maintained by the user.</t>
      </text>
    </comment>
    <comment ref="I30" authorId="0" shapeId="0">
      <text>
        <t>Manual entry by user. Source: User-provided accounting records; date/period and supporting document should be maintained by the user.</t>
      </text>
    </comment>
    <comment ref="J30" authorId="0" shapeId="0">
      <text>
        <t>Manual entry by user. Source: User-provided accounting records; date/period and supporting document should be maintained by the user.</t>
      </text>
    </comment>
    <comment ref="K30" authorId="0" shapeId="0">
      <text>
        <t>Manual entry by user. Source: User-provided accounting records; date/period and supporting document should be maintained by the user.</t>
      </text>
    </comment>
    <comment ref="L30" authorId="0" shapeId="0">
      <text>
        <t>Manual entry by user. Source: User-provided accounting records; date/period and supporting document should be maintained by the user.</t>
      </text>
    </comment>
    <comment ref="C31" authorId="0" shapeId="0">
      <text>
        <t>Manual entry by user. Source: User-provided accounting records; date/period and supporting document should be maintained by the user.</t>
      </text>
    </comment>
    <comment ref="D31" authorId="0" shapeId="0">
      <text>
        <t>Manual entry by user. Source: User-provided accounting records; date/period and supporting document should be maintained by the user.</t>
      </text>
    </comment>
    <comment ref="E31" authorId="0" shapeId="0">
      <text>
        <t>Manual entry by user. Source: User-provided accounting records; date/period and supporting document should be maintained by the user.</t>
      </text>
    </comment>
    <comment ref="F31" authorId="0" shapeId="0">
      <text>
        <t>Manual entry by user. Source: User-provided accounting records; date/period and supporting document should be maintained by the user.</t>
      </text>
    </comment>
    <comment ref="G31" authorId="0" shapeId="0">
      <text>
        <t>Manual entry by user. Source: User-provided accounting records; date/period and supporting document should be maintained by the user.</t>
      </text>
    </comment>
    <comment ref="H31" authorId="0" shapeId="0">
      <text>
        <t>Manual entry by user. Source: User-provided accounting records; date/period and supporting document should be maintained by the user.</t>
      </text>
    </comment>
    <comment ref="I31" authorId="0" shapeId="0">
      <text>
        <t>Manual entry by user. Source: User-provided accounting records; date/period and supporting document should be maintained by the user.</t>
      </text>
    </comment>
    <comment ref="J31" authorId="0" shapeId="0">
      <text>
        <t>Manual entry by user. Source: User-provided accounting records; date/period and supporting document should be maintained by the user.</t>
      </text>
    </comment>
    <comment ref="K31" authorId="0" shapeId="0">
      <text>
        <t>Manual entry by user. Source: User-provided accounting records; date/period and supporting document should be maintained by the user.</t>
      </text>
    </comment>
    <comment ref="L31" authorId="0" shapeId="0">
      <text>
        <t>Manual entry by user. Source: User-provided accounting records; date/period and supporting document should be maintained by the user.</t>
      </text>
    </comment>
    <comment ref="C32" authorId="0" shapeId="0">
      <text>
        <t>Manual entry by user. Source: User-provided accounting records; date/period and supporting document should be maintained by the user.</t>
      </text>
    </comment>
    <comment ref="D32" authorId="0" shapeId="0">
      <text>
        <t>Manual entry by user. Source: User-provided accounting records; date/period and supporting document should be maintained by the user.</t>
      </text>
    </comment>
    <comment ref="E32" authorId="0" shapeId="0">
      <text>
        <t>Manual entry by user. Source: User-provided accounting records; date/period and supporting document should be maintained by the user.</t>
      </text>
    </comment>
    <comment ref="F32" authorId="0" shapeId="0">
      <text>
        <t>Manual entry by user. Source: User-provided accounting records; date/period and supporting document should be maintained by the user.</t>
      </text>
    </comment>
    <comment ref="G32" authorId="0" shapeId="0">
      <text>
        <t>Manual entry by user. Source: User-provided accounting records; date/period and supporting document should be maintained by the user.</t>
      </text>
    </comment>
    <comment ref="H32" authorId="0" shapeId="0">
      <text>
        <t>Manual entry by user. Source: User-provided accounting records; date/period and supporting document should be maintained by the user.</t>
      </text>
    </comment>
    <comment ref="I32" authorId="0" shapeId="0">
      <text>
        <t>Manual entry by user. Source: User-provided accounting records; date/period and supporting document should be maintained by the user.</t>
      </text>
    </comment>
    <comment ref="J32" authorId="0" shapeId="0">
      <text>
        <t>Manual entry by user. Source: User-provided accounting records; date/period and supporting document should be maintained by the user.</t>
      </text>
    </comment>
    <comment ref="K32" authorId="0" shapeId="0">
      <text>
        <t>Manual entry by user. Source: User-provided accounting records; date/period and supporting document should be maintained by the user.</t>
      </text>
    </comment>
    <comment ref="L32" authorId="0" shapeId="0">
      <text>
        <t>Manual entry by user. Source: User-provided accounting records; date/period and supporting document should be maintained by the user.</t>
      </text>
    </comment>
    <comment ref="C33" authorId="0" shapeId="0">
      <text>
        <t>Manual entry by user. Source: User-provided accounting records; date/period and supporting document should be maintained by the user.</t>
      </text>
    </comment>
    <comment ref="D33" authorId="0" shapeId="0">
      <text>
        <t>Manual entry by user. Source: User-provided accounting records; date/period and supporting document should be maintained by the user.</t>
      </text>
    </comment>
    <comment ref="E33" authorId="0" shapeId="0">
      <text>
        <t>Manual entry by user. Source: User-provided accounting records; date/period and supporting document should be maintained by the user.</t>
      </text>
    </comment>
    <comment ref="F33" authorId="0" shapeId="0">
      <text>
        <t>Manual entry by user. Source: User-provided accounting records; date/period and supporting document should be maintained by the user.</t>
      </text>
    </comment>
    <comment ref="G33" authorId="0" shapeId="0">
      <text>
        <t>Manual entry by user. Source: User-provided accounting records; date/period and supporting document should be maintained by the user.</t>
      </text>
    </comment>
    <comment ref="H33" authorId="0" shapeId="0">
      <text>
        <t>Manual entry by user. Source: User-provided accounting records; date/period and supporting document should be maintained by the user.</t>
      </text>
    </comment>
    <comment ref="I33" authorId="0" shapeId="0">
      <text>
        <t>Manual entry by user. Source: User-provided accounting records; date/period and supporting document should be maintained by the user.</t>
      </text>
    </comment>
    <comment ref="J33" authorId="0" shapeId="0">
      <text>
        <t>Manual entry by user. Source: User-provided accounting records; date/period and supporting document should be maintained by the user.</t>
      </text>
    </comment>
    <comment ref="K33" authorId="0" shapeId="0">
      <text>
        <t>Manual entry by user. Source: User-provided accounting records; date/period and supporting document should be maintained by the user.</t>
      </text>
    </comment>
    <comment ref="L33" authorId="0" shapeId="0">
      <text>
        <t>Manual entry by user. Source: User-provided accounting records; date/period and supporting document should be maintained by the user.</t>
      </text>
    </comment>
    <comment ref="C34" authorId="0" shapeId="0">
      <text>
        <t>Manual entry by user. Source: User-provided accounting records; date/period and supporting document should be maintained by the user.</t>
      </text>
    </comment>
    <comment ref="D34" authorId="0" shapeId="0">
      <text>
        <t>Manual entry by user. Source: User-provided accounting records; date/period and supporting document should be maintained by the user.</t>
      </text>
    </comment>
    <comment ref="E34" authorId="0" shapeId="0">
      <text>
        <t>Manual entry by user. Source: User-provided accounting records; date/period and supporting document should be maintained by the user.</t>
      </text>
    </comment>
    <comment ref="F34" authorId="0" shapeId="0">
      <text>
        <t>Manual entry by user. Source: User-provided accounting records; date/period and supporting document should be maintained by the user.</t>
      </text>
    </comment>
    <comment ref="G34" authorId="0" shapeId="0">
      <text>
        <t>Manual entry by user. Source: User-provided accounting records; date/period and supporting document should be maintained by the user.</t>
      </text>
    </comment>
    <comment ref="H34" authorId="0" shapeId="0">
      <text>
        <t>Manual entry by user. Source: User-provided accounting records; date/period and supporting document should be maintained by the user.</t>
      </text>
    </comment>
    <comment ref="I34" authorId="0" shapeId="0">
      <text>
        <t>Manual entry by user. Source: User-provided accounting records; date/period and supporting document should be maintained by the user.</t>
      </text>
    </comment>
    <comment ref="J34" authorId="0" shapeId="0">
      <text>
        <t>Manual entry by user. Source: User-provided accounting records; date/period and supporting document should be maintained by the user.</t>
      </text>
    </comment>
    <comment ref="K34" authorId="0" shapeId="0">
      <text>
        <t>Manual entry by user. Source: User-provided accounting records; date/period and supporting document should be maintained by the user.</t>
      </text>
    </comment>
    <comment ref="L34" authorId="0" shapeId="0">
      <text>
        <t>Manual entry by user. Source: User-provided accounting records; date/period and supporting document should be maintained by the user.</t>
      </text>
    </comment>
    <comment ref="C35" authorId="0" shapeId="0">
      <text>
        <t>Manual entry by user. Source: User-provided accounting records; date/period and supporting document should be maintained by the user.</t>
      </text>
    </comment>
    <comment ref="D35" authorId="0" shapeId="0">
      <text>
        <t>Manual entry by user. Source: User-provided accounting records; date/period and supporting document should be maintained by the user.</t>
      </text>
    </comment>
    <comment ref="E35" authorId="0" shapeId="0">
      <text>
        <t>Manual entry by user. Source: User-provided accounting records; date/period and supporting document should be maintained by the user.</t>
      </text>
    </comment>
    <comment ref="F35" authorId="0" shapeId="0">
      <text>
        <t>Manual entry by user. Source: User-provided accounting records; date/period and supporting document should be maintained by the user.</t>
      </text>
    </comment>
    <comment ref="G35" authorId="0" shapeId="0">
      <text>
        <t>Manual entry by user. Source: User-provided accounting records; date/period and supporting document should be maintained by the user.</t>
      </text>
    </comment>
    <comment ref="H35" authorId="0" shapeId="0">
      <text>
        <t>Manual entry by user. Source: User-provided accounting records; date/period and supporting document should be maintained by the user.</t>
      </text>
    </comment>
    <comment ref="I35" authorId="0" shapeId="0">
      <text>
        <t>Manual entry by user. Source: User-provided accounting records; date/period and supporting document should be maintained by the user.</t>
      </text>
    </comment>
    <comment ref="J35" authorId="0" shapeId="0">
      <text>
        <t>Manual entry by user. Source: User-provided accounting records; date/period and supporting document should be maintained by the user.</t>
      </text>
    </comment>
    <comment ref="K35" authorId="0" shapeId="0">
      <text>
        <t>Manual entry by user. Source: User-provided accounting records; date/period and supporting document should be maintained by the user.</t>
      </text>
    </comment>
    <comment ref="L35" authorId="0" shapeId="0">
      <text>
        <t>Manual entry by user. Source: User-provided accounting records; date/period and supporting document should be maintained by the user.</t>
      </text>
    </comment>
    <comment ref="C36" authorId="0" shapeId="0">
      <text>
        <t>Manual entry by user. Source: User-provided accounting records; date/period and supporting document should be maintained by the user.</t>
      </text>
    </comment>
    <comment ref="D36" authorId="0" shapeId="0">
      <text>
        <t>Manual entry by user. Source: User-provided accounting records; date/period and supporting document should be maintained by the user.</t>
      </text>
    </comment>
    <comment ref="E36" authorId="0" shapeId="0">
      <text>
        <t>Manual entry by user. Source: User-provided accounting records; date/period and supporting document should be maintained by the user.</t>
      </text>
    </comment>
    <comment ref="F36" authorId="0" shapeId="0">
      <text>
        <t>Manual entry by user. Source: User-provided accounting records; date/period and supporting document should be maintained by the user.</t>
      </text>
    </comment>
    <comment ref="G36" authorId="0" shapeId="0">
      <text>
        <t>Manual entry by user. Source: User-provided accounting records; date/period and supporting document should be maintained by the user.</t>
      </text>
    </comment>
    <comment ref="H36" authorId="0" shapeId="0">
      <text>
        <t>Manual entry by user. Source: User-provided accounting records; date/period and supporting document should be maintained by the user.</t>
      </text>
    </comment>
    <comment ref="I36" authorId="0" shapeId="0">
      <text>
        <t>Manual entry by user. Source: User-provided accounting records; date/period and supporting document should be maintained by the user.</t>
      </text>
    </comment>
    <comment ref="J36" authorId="0" shapeId="0">
      <text>
        <t>Manual entry by user. Source: User-provided accounting records; date/period and supporting document should be maintained by the user.</t>
      </text>
    </comment>
    <comment ref="K36" authorId="0" shapeId="0">
      <text>
        <t>Manual entry by user. Source: User-provided accounting records; date/period and supporting document should be maintained by the user.</t>
      </text>
    </comment>
    <comment ref="L36" authorId="0" shapeId="0">
      <text>
        <t>Manual entry by user. Source: User-provided accounting records; date/period and supporting document should be maintained by the user.</t>
      </text>
    </comment>
    <comment ref="C37" authorId="0" shapeId="0">
      <text>
        <t>Manual entry by user. Source: User-provided accounting records; date/period and supporting document should be maintained by the user.</t>
      </text>
    </comment>
    <comment ref="D37" authorId="0" shapeId="0">
      <text>
        <t>Manual entry by user. Source: User-provided accounting records; date/period and supporting document should be maintained by the user.</t>
      </text>
    </comment>
    <comment ref="E37" authorId="0" shapeId="0">
      <text>
        <t>Manual entry by user. Source: User-provided accounting records; date/period and supporting document should be maintained by the user.</t>
      </text>
    </comment>
    <comment ref="F37" authorId="0" shapeId="0">
      <text>
        <t>Manual entry by user. Source: User-provided accounting records; date/period and supporting document should be maintained by the user.</t>
      </text>
    </comment>
    <comment ref="G37" authorId="0" shapeId="0">
      <text>
        <t>Manual entry by user. Source: User-provided accounting records; date/period and supporting document should be maintained by the user.</t>
      </text>
    </comment>
    <comment ref="H37" authorId="0" shapeId="0">
      <text>
        <t>Manual entry by user. Source: User-provided accounting records; date/period and supporting document should be maintained by the user.</t>
      </text>
    </comment>
    <comment ref="I37" authorId="0" shapeId="0">
      <text>
        <t>Manual entry by user. Source: User-provided accounting records; date/period and supporting document should be maintained by the user.</t>
      </text>
    </comment>
    <comment ref="J37" authorId="0" shapeId="0">
      <text>
        <t>Manual entry by user. Source: User-provided accounting records; date/period and supporting document should be maintained by the user.</t>
      </text>
    </comment>
    <comment ref="K37" authorId="0" shapeId="0">
      <text>
        <t>Manual entry by user. Source: User-provided accounting records; date/period and supporting document should be maintained by the user.</t>
      </text>
    </comment>
    <comment ref="L37" authorId="0" shapeId="0">
      <text>
        <t>Manual entry by user. Source: User-provided accounting records; date/period and supporting document should be maintained by the user.</t>
      </text>
    </comment>
    <comment ref="C38" authorId="0" shapeId="0">
      <text>
        <t>Manual entry by user. Source: User-provided accounting records; date/period and supporting document should be maintained by the user.</t>
      </text>
    </comment>
    <comment ref="D38" authorId="0" shapeId="0">
      <text>
        <t>Manual entry by user. Source: User-provided accounting records; date/period and supporting document should be maintained by the user.</t>
      </text>
    </comment>
    <comment ref="E38" authorId="0" shapeId="0">
      <text>
        <t>Manual entry by user. Source: User-provided accounting records; date/period and supporting document should be maintained by the user.</t>
      </text>
    </comment>
    <comment ref="F38" authorId="0" shapeId="0">
      <text>
        <t>Manual entry by user. Source: User-provided accounting records; date/period and supporting document should be maintained by the user.</t>
      </text>
    </comment>
    <comment ref="G38" authorId="0" shapeId="0">
      <text>
        <t>Manual entry by user. Source: User-provided accounting records; date/period and supporting document should be maintained by the user.</t>
      </text>
    </comment>
    <comment ref="H38" authorId="0" shapeId="0">
      <text>
        <t>Manual entry by user. Source: User-provided accounting records; date/period and supporting document should be maintained by the user.</t>
      </text>
    </comment>
    <comment ref="I38" authorId="0" shapeId="0">
      <text>
        <t>Manual entry by user. Source: User-provided accounting records; date/period and supporting document should be maintained by the user.</t>
      </text>
    </comment>
    <comment ref="J38" authorId="0" shapeId="0">
      <text>
        <t>Manual entry by user. Source: User-provided accounting records; date/period and supporting document should be maintained by the user.</t>
      </text>
    </comment>
    <comment ref="K38" authorId="0" shapeId="0">
      <text>
        <t>Manual entry by user. Source: User-provided accounting records; date/period and supporting document should be maintained by the user.</t>
      </text>
    </comment>
    <comment ref="L38" authorId="0" shapeId="0">
      <text>
        <t>Manual entry by user. Source: User-provided accounting records; date/period and supporting document should be maintained by the user.</t>
      </text>
    </comment>
    <comment ref="C39" authorId="0" shapeId="0">
      <text>
        <t>Manual entry by user. Source: User-provided accounting records; date/period and supporting document should be maintained by the user.</t>
      </text>
    </comment>
    <comment ref="D39" authorId="0" shapeId="0">
      <text>
        <t>Manual entry by user. Source: User-provided accounting records; date/period and supporting document should be maintained by the user.</t>
      </text>
    </comment>
    <comment ref="E39" authorId="0" shapeId="0">
      <text>
        <t>Manual entry by user. Source: User-provided accounting records; date/period and supporting document should be maintained by the user.</t>
      </text>
    </comment>
    <comment ref="F39" authorId="0" shapeId="0">
      <text>
        <t>Manual entry by user. Source: User-provided accounting records; date/period and supporting document should be maintained by the user.</t>
      </text>
    </comment>
    <comment ref="G39" authorId="0" shapeId="0">
      <text>
        <t>Manual entry by user. Source: User-provided accounting records; date/period and supporting document should be maintained by the user.</t>
      </text>
    </comment>
    <comment ref="H39" authorId="0" shapeId="0">
      <text>
        <t>Manual entry by user. Source: User-provided accounting records; date/period and supporting document should be maintained by the user.</t>
      </text>
    </comment>
    <comment ref="I39" authorId="0" shapeId="0">
      <text>
        <t>Manual entry by user. Source: User-provided accounting records; date/period and supporting document should be maintained by the user.</t>
      </text>
    </comment>
    <comment ref="J39" authorId="0" shapeId="0">
      <text>
        <t>Manual entry by user. Source: User-provided accounting records; date/period and supporting document should be maintained by the user.</t>
      </text>
    </comment>
    <comment ref="K39" authorId="0" shapeId="0">
      <text>
        <t>Manual entry by user. Source: User-provided accounting records; date/period and supporting document should be maintained by the user.</t>
      </text>
    </comment>
    <comment ref="L39" authorId="0" shapeId="0">
      <text>
        <t>Manual entry by user. Source: User-provided accounting records; date/period and supporting document should be maintained by the user.</t>
      </text>
    </comment>
    <comment ref="C40" authorId="0" shapeId="0">
      <text>
        <t>Manual entry by user. Source: User-provided accounting records; date/period and supporting document should be maintained by the user.</t>
      </text>
    </comment>
    <comment ref="D40" authorId="0" shapeId="0">
      <text>
        <t>Manual entry by user. Source: User-provided accounting records; date/period and supporting document should be maintained by the user.</t>
      </text>
    </comment>
    <comment ref="E40" authorId="0" shapeId="0">
      <text>
        <t>Manual entry by user. Source: User-provided accounting records; date/period and supporting document should be maintained by the user.</t>
      </text>
    </comment>
    <comment ref="F40" authorId="0" shapeId="0">
      <text>
        <t>Manual entry by user. Source: User-provided accounting records; date/period and supporting document should be maintained by the user.</t>
      </text>
    </comment>
    <comment ref="G40" authorId="0" shapeId="0">
      <text>
        <t>Manual entry by user. Source: User-provided accounting records; date/period and supporting document should be maintained by the user.</t>
      </text>
    </comment>
    <comment ref="H40" authorId="0" shapeId="0">
      <text>
        <t>Manual entry by user. Source: User-provided accounting records; date/period and supporting document should be maintained by the user.</t>
      </text>
    </comment>
    <comment ref="I40" authorId="0" shapeId="0">
      <text>
        <t>Manual entry by user. Source: User-provided accounting records; date/period and supporting document should be maintained by the user.</t>
      </text>
    </comment>
    <comment ref="J40" authorId="0" shapeId="0">
      <text>
        <t>Manual entry by user. Source: User-provided accounting records; date/period and supporting document should be maintained by the user.</t>
      </text>
    </comment>
    <comment ref="K40" authorId="0" shapeId="0">
      <text>
        <t>Manual entry by user. Source: User-provided accounting records; date/period and supporting document should be maintained by the user.</t>
      </text>
    </comment>
    <comment ref="L40" authorId="0" shapeId="0">
      <text>
        <t>Manual entry by user. Source: User-provided accounting records; date/period and supporting document should be maintained by the user.</t>
      </text>
    </comment>
    <comment ref="C41" authorId="0" shapeId="0">
      <text>
        <t>Manual entry by user. Source: User-provided accounting records; date/period and supporting document should be maintained by the user.</t>
      </text>
    </comment>
    <comment ref="D41" authorId="0" shapeId="0">
      <text>
        <t>Manual entry by user. Source: User-provided accounting records; date/period and supporting document should be maintained by the user.</t>
      </text>
    </comment>
    <comment ref="E41" authorId="0" shapeId="0">
      <text>
        <t>Manual entry by user. Source: User-provided accounting records; date/period and supporting document should be maintained by the user.</t>
      </text>
    </comment>
    <comment ref="F41" authorId="0" shapeId="0">
      <text>
        <t>Manual entry by user. Source: User-provided accounting records; date/period and supporting document should be maintained by the user.</t>
      </text>
    </comment>
    <comment ref="G41" authorId="0" shapeId="0">
      <text>
        <t>Manual entry by user. Source: User-provided accounting records; date/period and supporting document should be maintained by the user.</t>
      </text>
    </comment>
    <comment ref="H41" authorId="0" shapeId="0">
      <text>
        <t>Manual entry by user. Source: User-provided accounting records; date/period and supporting document should be maintained by the user.</t>
      </text>
    </comment>
    <comment ref="I41" authorId="0" shapeId="0">
      <text>
        <t>Manual entry by user. Source: User-provided accounting records; date/period and supporting document should be maintained by the user.</t>
      </text>
    </comment>
    <comment ref="J41" authorId="0" shapeId="0">
      <text>
        <t>Manual entry by user. Source: User-provided accounting records; date/period and supporting document should be maintained by the user.</t>
      </text>
    </comment>
    <comment ref="K41" authorId="0" shapeId="0">
      <text>
        <t>Manual entry by user. Source: User-provided accounting records; date/period and supporting document should be maintained by the user.</t>
      </text>
    </comment>
    <comment ref="L41" authorId="0" shapeId="0">
      <text>
        <t>Manual entry by user. Source: User-provided accounting records; date/period and supporting document should be maintained by the user.</t>
      </text>
    </comment>
    <comment ref="C42" authorId="0" shapeId="0">
      <text>
        <t>Manual entry by user. Source: User-provided accounting records; date/period and supporting document should be maintained by the user.</t>
      </text>
    </comment>
    <comment ref="D42" authorId="0" shapeId="0">
      <text>
        <t>Manual entry by user. Source: User-provided accounting records; date/period and supporting document should be maintained by the user.</t>
      </text>
    </comment>
    <comment ref="E42" authorId="0" shapeId="0">
      <text>
        <t>Manual entry by user. Source: User-provided accounting records; date/period and supporting document should be maintained by the user.</t>
      </text>
    </comment>
    <comment ref="F42" authorId="0" shapeId="0">
      <text>
        <t>Manual entry by user. Source: User-provided accounting records; date/period and supporting document should be maintained by the user.</t>
      </text>
    </comment>
    <comment ref="G42" authorId="0" shapeId="0">
      <text>
        <t>Manual entry by user. Source: User-provided accounting records; date/period and supporting document should be maintained by the user.</t>
      </text>
    </comment>
    <comment ref="H42" authorId="0" shapeId="0">
      <text>
        <t>Manual entry by user. Source: User-provided accounting records; date/period and supporting document should be maintained by the user.</t>
      </text>
    </comment>
    <comment ref="I42" authorId="0" shapeId="0">
      <text>
        <t>Manual entry by user. Source: User-provided accounting records; date/period and supporting document should be maintained by the user.</t>
      </text>
    </comment>
    <comment ref="J42" authorId="0" shapeId="0">
      <text>
        <t>Manual entry by user. Source: User-provided accounting records; date/period and supporting document should be maintained by the user.</t>
      </text>
    </comment>
    <comment ref="K42" authorId="0" shapeId="0">
      <text>
        <t>Manual entry by user. Source: User-provided accounting records; date/period and supporting document should be maintained by the user.</t>
      </text>
    </comment>
    <comment ref="L42" authorId="0" shapeId="0">
      <text>
        <t>Manual entry by user. Source: User-provided accounting records; date/period and supporting document should be maintained by the user.</t>
      </text>
    </comment>
    <comment ref="C43" authorId="0" shapeId="0">
      <text>
        <t>Manual entry by user. Source: User-provided accounting records; date/period and supporting document should be maintained by the user.</t>
      </text>
    </comment>
    <comment ref="D43" authorId="0" shapeId="0">
      <text>
        <t>Manual entry by user. Source: User-provided accounting records; date/period and supporting document should be maintained by the user.</t>
      </text>
    </comment>
    <comment ref="E43" authorId="0" shapeId="0">
      <text>
        <t>Manual entry by user. Source: User-provided accounting records; date/period and supporting document should be maintained by the user.</t>
      </text>
    </comment>
    <comment ref="F43" authorId="0" shapeId="0">
      <text>
        <t>Manual entry by user. Source: User-provided accounting records; date/period and supporting document should be maintained by the user.</t>
      </text>
    </comment>
    <comment ref="G43" authorId="0" shapeId="0">
      <text>
        <t>Manual entry by user. Source: User-provided accounting records; date/period and supporting document should be maintained by the user.</t>
      </text>
    </comment>
    <comment ref="H43" authorId="0" shapeId="0">
      <text>
        <t>Manual entry by user. Source: User-provided accounting records; date/period and supporting document should be maintained by the user.</t>
      </text>
    </comment>
    <comment ref="I43" authorId="0" shapeId="0">
      <text>
        <t>Manual entry by user. Source: User-provided accounting records; date/period and supporting document should be maintained by the user.</t>
      </text>
    </comment>
    <comment ref="J43" authorId="0" shapeId="0">
      <text>
        <t>Manual entry by user. Source: User-provided accounting records; date/period and supporting document should be maintained by the user.</t>
      </text>
    </comment>
    <comment ref="K43" authorId="0" shapeId="0">
      <text>
        <t>Manual entry by user. Source: User-provided accounting records; date/period and supporting document should be maintained by the user.</t>
      </text>
    </comment>
    <comment ref="L43" authorId="0" shapeId="0">
      <text>
        <t>Manual entry by user. Source: User-provided accounting records; date/period and supporting document should be maintained by the user.</t>
      </text>
    </comment>
    <comment ref="C44" authorId="0" shapeId="0">
      <text>
        <t>Manual entry by user. Source: User-provided accounting records; date/period and supporting document should be maintained by the user.</t>
      </text>
    </comment>
    <comment ref="D44" authorId="0" shapeId="0">
      <text>
        <t>Manual entry by user. Source: User-provided accounting records; date/period and supporting document should be maintained by the user.</t>
      </text>
    </comment>
    <comment ref="E44" authorId="0" shapeId="0">
      <text>
        <t>Manual entry by user. Source: User-provided accounting records; date/period and supporting document should be maintained by the user.</t>
      </text>
    </comment>
    <comment ref="F44" authorId="0" shapeId="0">
      <text>
        <t>Manual entry by user. Source: User-provided accounting records; date/period and supporting document should be maintained by the user.</t>
      </text>
    </comment>
    <comment ref="G44" authorId="0" shapeId="0">
      <text>
        <t>Manual entry by user. Source: User-provided accounting records; date/period and supporting document should be maintained by the user.</t>
      </text>
    </comment>
    <comment ref="H44" authorId="0" shapeId="0">
      <text>
        <t>Manual entry by user. Source: User-provided accounting records; date/period and supporting document should be maintained by the user.</t>
      </text>
    </comment>
    <comment ref="I44" authorId="0" shapeId="0">
      <text>
        <t>Manual entry by user. Source: User-provided accounting records; date/period and supporting document should be maintained by the user.</t>
      </text>
    </comment>
    <comment ref="J44" authorId="0" shapeId="0">
      <text>
        <t>Manual entry by user. Source: User-provided accounting records; date/period and supporting document should be maintained by the user.</t>
      </text>
    </comment>
    <comment ref="K44" authorId="0" shapeId="0">
      <text>
        <t>Manual entry by user. Source: User-provided accounting records; date/period and supporting document should be maintained by the user.</t>
      </text>
    </comment>
    <comment ref="L44" authorId="0" shapeId="0">
      <text>
        <t>Manual entry by user. Source: User-provided accounting records; date/period and supporting document should be maintained by the user.</t>
      </text>
    </comment>
    <comment ref="C45" authorId="0" shapeId="0">
      <text>
        <t>Manual entry by user. Source: User-provided accounting records; date/period and supporting document should be maintained by the user.</t>
      </text>
    </comment>
    <comment ref="D45" authorId="0" shapeId="0">
      <text>
        <t>Manual entry by user. Source: User-provided accounting records; date/period and supporting document should be maintained by the user.</t>
      </text>
    </comment>
    <comment ref="E45" authorId="0" shapeId="0">
      <text>
        <t>Manual entry by user. Source: User-provided accounting records; date/period and supporting document should be maintained by the user.</t>
      </text>
    </comment>
    <comment ref="F45" authorId="0" shapeId="0">
      <text>
        <t>Manual entry by user. Source: User-provided accounting records; date/period and supporting document should be maintained by the user.</t>
      </text>
    </comment>
    <comment ref="G45" authorId="0" shapeId="0">
      <text>
        <t>Manual entry by user. Source: User-provided accounting records; date/period and supporting document should be maintained by the user.</t>
      </text>
    </comment>
    <comment ref="H45" authorId="0" shapeId="0">
      <text>
        <t>Manual entry by user. Source: User-provided accounting records; date/period and supporting document should be maintained by the user.</t>
      </text>
    </comment>
    <comment ref="I45" authorId="0" shapeId="0">
      <text>
        <t>Manual entry by user. Source: User-provided accounting records; date/period and supporting document should be maintained by the user.</t>
      </text>
    </comment>
    <comment ref="J45" authorId="0" shapeId="0">
      <text>
        <t>Manual entry by user. Source: User-provided accounting records; date/period and supporting document should be maintained by the user.</t>
      </text>
    </comment>
    <comment ref="K45" authorId="0" shapeId="0">
      <text>
        <t>Manual entry by user. Source: User-provided accounting records; date/period and supporting document should be maintained by the user.</t>
      </text>
    </comment>
    <comment ref="L45" authorId="0" shapeId="0">
      <text>
        <t>Manual entry by user. Source: User-provided accounting records; date/period and supporting document should be maintained by the user.</t>
      </text>
    </comment>
    <comment ref="C46" authorId="0" shapeId="0">
      <text>
        <t>Manual entry by user. Source: User-provided accounting records; date/period and supporting document should be maintained by the user.</t>
      </text>
    </comment>
    <comment ref="D46" authorId="0" shapeId="0">
      <text>
        <t>Manual entry by user. Source: User-provided accounting records; date/period and supporting document should be maintained by the user.</t>
      </text>
    </comment>
    <comment ref="E46" authorId="0" shapeId="0">
      <text>
        <t>Manual entry by user. Source: User-provided accounting records; date/period and supporting document should be maintained by the user.</t>
      </text>
    </comment>
    <comment ref="F46" authorId="0" shapeId="0">
      <text>
        <t>Manual entry by user. Source: User-provided accounting records; date/period and supporting document should be maintained by the user.</t>
      </text>
    </comment>
    <comment ref="G46" authorId="0" shapeId="0">
      <text>
        <t>Manual entry by user. Source: User-provided accounting records; date/period and supporting document should be maintained by the user.</t>
      </text>
    </comment>
    <comment ref="H46" authorId="0" shapeId="0">
      <text>
        <t>Manual entry by user. Source: User-provided accounting records; date/period and supporting document should be maintained by the user.</t>
      </text>
    </comment>
    <comment ref="I46" authorId="0" shapeId="0">
      <text>
        <t>Manual entry by user. Source: User-provided accounting records; date/period and supporting document should be maintained by the user.</t>
      </text>
    </comment>
    <comment ref="J46" authorId="0" shapeId="0">
      <text>
        <t>Manual entry by user. Source: User-provided accounting records; date/period and supporting document should be maintained by the user.</t>
      </text>
    </comment>
    <comment ref="K46" authorId="0" shapeId="0">
      <text>
        <t>Manual entry by user. Source: User-provided accounting records; date/period and supporting document should be maintained by the user.</t>
      </text>
    </comment>
    <comment ref="L46" authorId="0" shapeId="0">
      <text>
        <t>Manual entry by user. Source: User-provided accounting records; date/period and supporting document should be maintained by the user.</t>
      </text>
    </comment>
    <comment ref="C47" authorId="0" shapeId="0">
      <text>
        <t>Manual entry by user. Source: User-provided accounting records; date/period and supporting document should be maintained by the user.</t>
      </text>
    </comment>
    <comment ref="D47" authorId="0" shapeId="0">
      <text>
        <t>Manual entry by user. Source: User-provided accounting records; date/period and supporting document should be maintained by the user.</t>
      </text>
    </comment>
    <comment ref="E47" authorId="0" shapeId="0">
      <text>
        <t>Manual entry by user. Source: User-provided accounting records; date/period and supporting document should be maintained by the user.</t>
      </text>
    </comment>
    <comment ref="F47" authorId="0" shapeId="0">
      <text>
        <t>Manual entry by user. Source: User-provided accounting records; date/period and supporting document should be maintained by the user.</t>
      </text>
    </comment>
    <comment ref="G47" authorId="0" shapeId="0">
      <text>
        <t>Manual entry by user. Source: User-provided accounting records; date/period and supporting document should be maintained by the user.</t>
      </text>
    </comment>
    <comment ref="H47" authorId="0" shapeId="0">
      <text>
        <t>Manual entry by user. Source: User-provided accounting records; date/period and supporting document should be maintained by the user.</t>
      </text>
    </comment>
    <comment ref="I47" authorId="0" shapeId="0">
      <text>
        <t>Manual entry by user. Source: User-provided accounting records; date/period and supporting document should be maintained by the user.</t>
      </text>
    </comment>
    <comment ref="J47" authorId="0" shapeId="0">
      <text>
        <t>Manual entry by user. Source: User-provided accounting records; date/period and supporting document should be maintained by the user.</t>
      </text>
    </comment>
    <comment ref="K47" authorId="0" shapeId="0">
      <text>
        <t>Manual entry by user. Source: User-provided accounting records; date/period and supporting document should be maintained by the user.</t>
      </text>
    </comment>
    <comment ref="L47" authorId="0" shapeId="0">
      <text>
        <t>Manual entry by user. Source: User-provided accounting records; date/period and supporting document should be maintained by the user.</t>
      </text>
    </comment>
    <comment ref="C48" authorId="0" shapeId="0">
      <text>
        <t>Manual entry by user. Source: User-provided accounting records; date/period and supporting document should be maintained by the user.</t>
      </text>
    </comment>
    <comment ref="D48" authorId="0" shapeId="0">
      <text>
        <t>Manual entry by user. Source: User-provided accounting records; date/period and supporting document should be maintained by the user.</t>
      </text>
    </comment>
    <comment ref="E48" authorId="0" shapeId="0">
      <text>
        <t>Manual entry by user. Source: User-provided accounting records; date/period and supporting document should be maintained by the user.</t>
      </text>
    </comment>
    <comment ref="F48" authorId="0" shapeId="0">
      <text>
        <t>Manual entry by user. Source: User-provided accounting records; date/period and supporting document should be maintained by the user.</t>
      </text>
    </comment>
    <comment ref="G48" authorId="0" shapeId="0">
      <text>
        <t>Manual entry by user. Source: User-provided accounting records; date/period and supporting document should be maintained by the user.</t>
      </text>
    </comment>
    <comment ref="H48" authorId="0" shapeId="0">
      <text>
        <t>Manual entry by user. Source: User-provided accounting records; date/period and supporting document should be maintained by the user.</t>
      </text>
    </comment>
    <comment ref="I48" authorId="0" shapeId="0">
      <text>
        <t>Manual entry by user. Source: User-provided accounting records; date/period and supporting document should be maintained by the user.</t>
      </text>
    </comment>
    <comment ref="J48" authorId="0" shapeId="0">
      <text>
        <t>Manual entry by user. Source: User-provided accounting records; date/period and supporting document should be maintained by the user.</t>
      </text>
    </comment>
    <comment ref="K48" authorId="0" shapeId="0">
      <text>
        <t>Manual entry by user. Source: User-provided accounting records; date/period and supporting document should be maintained by the user.</t>
      </text>
    </comment>
    <comment ref="L48" authorId="0" shapeId="0">
      <text>
        <t>Manual entry by user. Source: User-provided accounting records; date/period and supporting document should be maintained by the user.</t>
      </text>
    </comment>
    <comment ref="C49" authorId="0" shapeId="0">
      <text>
        <t>Manual entry by user. Source: User-provided accounting records; date/period and supporting document should be maintained by the user.</t>
      </text>
    </comment>
    <comment ref="D49" authorId="0" shapeId="0">
      <text>
        <t>Manual entry by user. Source: User-provided accounting records; date/period and supporting document should be maintained by the user.</t>
      </text>
    </comment>
    <comment ref="E49" authorId="0" shapeId="0">
      <text>
        <t>Manual entry by user. Source: User-provided accounting records; date/period and supporting document should be maintained by the user.</t>
      </text>
    </comment>
    <comment ref="F49" authorId="0" shapeId="0">
      <text>
        <t>Manual entry by user. Source: User-provided accounting records; date/period and supporting document should be maintained by the user.</t>
      </text>
    </comment>
    <comment ref="G49" authorId="0" shapeId="0">
      <text>
        <t>Manual entry by user. Source: User-provided accounting records; date/period and supporting document should be maintained by the user.</t>
      </text>
    </comment>
    <comment ref="H49" authorId="0" shapeId="0">
      <text>
        <t>Manual entry by user. Source: User-provided accounting records; date/period and supporting document should be maintained by the user.</t>
      </text>
    </comment>
    <comment ref="I49" authorId="0" shapeId="0">
      <text>
        <t>Manual entry by user. Source: User-provided accounting records; date/period and supporting document should be maintained by the user.</t>
      </text>
    </comment>
    <comment ref="J49" authorId="0" shapeId="0">
      <text>
        <t>Manual entry by user. Source: User-provided accounting records; date/period and supporting document should be maintained by the user.</t>
      </text>
    </comment>
    <comment ref="K49" authorId="0" shapeId="0">
      <text>
        <t>Manual entry by user. Source: User-provided accounting records; date/period and supporting document should be maintained by the user.</t>
      </text>
    </comment>
    <comment ref="L49" authorId="0" shapeId="0">
      <text>
        <t>Manual entry by user. Source: User-provided accounting records; date/period and supporting document should be maintained by the user.</t>
      </text>
    </comment>
    <comment ref="C50" authorId="0" shapeId="0">
      <text>
        <t>Manual entry by user. Source: User-provided accounting records; date/period and supporting document should be maintained by the user.</t>
      </text>
    </comment>
    <comment ref="D50" authorId="0" shapeId="0">
      <text>
        <t>Manual entry by user. Source: User-provided accounting records; date/period and supporting document should be maintained by the user.</t>
      </text>
    </comment>
    <comment ref="E50" authorId="0" shapeId="0">
      <text>
        <t>Manual entry by user. Source: User-provided accounting records; date/period and supporting document should be maintained by the user.</t>
      </text>
    </comment>
    <comment ref="F50" authorId="0" shapeId="0">
      <text>
        <t>Manual entry by user. Source: User-provided accounting records; date/period and supporting document should be maintained by the user.</t>
      </text>
    </comment>
    <comment ref="G50" authorId="0" shapeId="0">
      <text>
        <t>Manual entry by user. Source: User-provided accounting records; date/period and supporting document should be maintained by the user.</t>
      </text>
    </comment>
    <comment ref="H50" authorId="0" shapeId="0">
      <text>
        <t>Manual entry by user. Source: User-provided accounting records; date/period and supporting document should be maintained by the user.</t>
      </text>
    </comment>
    <comment ref="I50" authorId="0" shapeId="0">
      <text>
        <t>Manual entry by user. Source: User-provided accounting records; date/period and supporting document should be maintained by the user.</t>
      </text>
    </comment>
    <comment ref="J50" authorId="0" shapeId="0">
      <text>
        <t>Manual entry by user. Source: User-provided accounting records; date/period and supporting document should be maintained by the user.</t>
      </text>
    </comment>
    <comment ref="K50" authorId="0" shapeId="0">
      <text>
        <t>Manual entry by user. Source: User-provided accounting records; date/period and supporting document should be maintained by the user.</t>
      </text>
    </comment>
    <comment ref="L50" authorId="0" shapeId="0">
      <text>
        <t>Manual entry by user. Source: User-provided accounting records; date/period and supporting document should be maintained by the user.</t>
      </text>
    </comment>
    <comment ref="C51" authorId="0" shapeId="0">
      <text>
        <t>Manual entry by user. Source: User-provided accounting records; date/period and supporting document should be maintained by the user.</t>
      </text>
    </comment>
    <comment ref="D51" authorId="0" shapeId="0">
      <text>
        <t>Manual entry by user. Source: User-provided accounting records; date/period and supporting document should be maintained by the user.</t>
      </text>
    </comment>
    <comment ref="E51" authorId="0" shapeId="0">
      <text>
        <t>Manual entry by user. Source: User-provided accounting records; date/period and supporting document should be maintained by the user.</t>
      </text>
    </comment>
    <comment ref="F51" authorId="0" shapeId="0">
      <text>
        <t>Manual entry by user. Source: User-provided accounting records; date/period and supporting document should be maintained by the user.</t>
      </text>
    </comment>
    <comment ref="G51" authorId="0" shapeId="0">
      <text>
        <t>Manual entry by user. Source: User-provided accounting records; date/period and supporting document should be maintained by the user.</t>
      </text>
    </comment>
    <comment ref="H51" authorId="0" shapeId="0">
      <text>
        <t>Manual entry by user. Source: User-provided accounting records; date/period and supporting document should be maintained by the user.</t>
      </text>
    </comment>
    <comment ref="I51" authorId="0" shapeId="0">
      <text>
        <t>Manual entry by user. Source: User-provided accounting records; date/period and supporting document should be maintained by the user.</t>
      </text>
    </comment>
    <comment ref="J51" authorId="0" shapeId="0">
      <text>
        <t>Manual entry by user. Source: User-provided accounting records; date/period and supporting document should be maintained by the user.</t>
      </text>
    </comment>
    <comment ref="K51" authorId="0" shapeId="0">
      <text>
        <t>Manual entry by user. Source: User-provided accounting records; date/period and supporting document should be maintained by the user.</t>
      </text>
    </comment>
    <comment ref="L51" authorId="0" shapeId="0">
      <text>
        <t>Manual entry by user. Source: User-provided accounting records; date/period and supporting document should be maintained by the user.</t>
      </text>
    </comment>
    <comment ref="C52" authorId="0" shapeId="0">
      <text>
        <t>Manual entry by user. Source: User-provided accounting records; date/period and supporting document should be maintained by the user.</t>
      </text>
    </comment>
    <comment ref="D52" authorId="0" shapeId="0">
      <text>
        <t>Manual entry by user. Source: User-provided accounting records; date/period and supporting document should be maintained by the user.</t>
      </text>
    </comment>
    <comment ref="E52" authorId="0" shapeId="0">
      <text>
        <t>Manual entry by user. Source: User-provided accounting records; date/period and supporting document should be maintained by the user.</t>
      </text>
    </comment>
    <comment ref="F52" authorId="0" shapeId="0">
      <text>
        <t>Manual entry by user. Source: User-provided accounting records; date/period and supporting document should be maintained by the user.</t>
      </text>
    </comment>
    <comment ref="G52" authorId="0" shapeId="0">
      <text>
        <t>Manual entry by user. Source: User-provided accounting records; date/period and supporting document should be maintained by the user.</t>
      </text>
    </comment>
    <comment ref="H52" authorId="0" shapeId="0">
      <text>
        <t>Manual entry by user. Source: User-provided accounting records; date/period and supporting document should be maintained by the user.</t>
      </text>
    </comment>
    <comment ref="I52" authorId="0" shapeId="0">
      <text>
        <t>Manual entry by user. Source: User-provided accounting records; date/period and supporting document should be maintained by the user.</t>
      </text>
    </comment>
    <comment ref="J52" authorId="0" shapeId="0">
      <text>
        <t>Manual entry by user. Source: User-provided accounting records; date/period and supporting document should be maintained by the user.</t>
      </text>
    </comment>
    <comment ref="K52" authorId="0" shapeId="0">
      <text>
        <t>Manual entry by user. Source: User-provided accounting records; date/period and supporting document should be maintained by the user.</t>
      </text>
    </comment>
    <comment ref="L52" authorId="0" shapeId="0">
      <text>
        <t>Manual entry by user. Source: User-provided accounting records; date/period and supporting document should be maintained by the user.</t>
      </text>
    </comment>
    <comment ref="C53" authorId="0" shapeId="0">
      <text>
        <t>Manual entry by user. Source: User-provided accounting records; date/period and supporting document should be maintained by the user.</t>
      </text>
    </comment>
    <comment ref="D53" authorId="0" shapeId="0">
      <text>
        <t>Manual entry by user. Source: User-provided accounting records; date/period and supporting document should be maintained by the user.</t>
      </text>
    </comment>
    <comment ref="E53" authorId="0" shapeId="0">
      <text>
        <t>Manual entry by user. Source: User-provided accounting records; date/period and supporting document should be maintained by the user.</t>
      </text>
    </comment>
    <comment ref="F53" authorId="0" shapeId="0">
      <text>
        <t>Manual entry by user. Source: User-provided accounting records; date/period and supporting document should be maintained by the user.</t>
      </text>
    </comment>
    <comment ref="G53" authorId="0" shapeId="0">
      <text>
        <t>Manual entry by user. Source: User-provided accounting records; date/period and supporting document should be maintained by the user.</t>
      </text>
    </comment>
    <comment ref="H53" authorId="0" shapeId="0">
      <text>
        <t>Manual entry by user. Source: User-provided accounting records; date/period and supporting document should be maintained by the user.</t>
      </text>
    </comment>
    <comment ref="I53" authorId="0" shapeId="0">
      <text>
        <t>Manual entry by user. Source: User-provided accounting records; date/period and supporting document should be maintained by the user.</t>
      </text>
    </comment>
    <comment ref="J53" authorId="0" shapeId="0">
      <text>
        <t>Manual entry by user. Source: User-provided accounting records; date/period and supporting document should be maintained by the user.</t>
      </text>
    </comment>
    <comment ref="K53" authorId="0" shapeId="0">
      <text>
        <t>Manual entry by user. Source: User-provided accounting records; date/period and supporting document should be maintained by the user.</t>
      </text>
    </comment>
    <comment ref="L53" authorId="0" shapeId="0">
      <text>
        <t>Manual entry by user. Source: User-provided accounting records; date/period and supporting document should be maintained by the user.</t>
      </text>
    </comment>
    <comment ref="C54" authorId="0" shapeId="0">
      <text>
        <t>Manual entry by user. Source: User-provided accounting records; date/period and supporting document should be maintained by the user.</t>
      </text>
    </comment>
    <comment ref="D54" authorId="0" shapeId="0">
      <text>
        <t>Manual entry by user. Source: User-provided accounting records; date/period and supporting document should be maintained by the user.</t>
      </text>
    </comment>
    <comment ref="E54" authorId="0" shapeId="0">
      <text>
        <t>Manual entry by user. Source: User-provided accounting records; date/period and supporting document should be maintained by the user.</t>
      </text>
    </comment>
    <comment ref="F54" authorId="0" shapeId="0">
      <text>
        <t>Manual entry by user. Source: User-provided accounting records; date/period and supporting document should be maintained by the user.</t>
      </text>
    </comment>
    <comment ref="G54" authorId="0" shapeId="0">
      <text>
        <t>Manual entry by user. Source: User-provided accounting records; date/period and supporting document should be maintained by the user.</t>
      </text>
    </comment>
    <comment ref="H54" authorId="0" shapeId="0">
      <text>
        <t>Manual entry by user. Source: User-provided accounting records; date/period and supporting document should be maintained by the user.</t>
      </text>
    </comment>
    <comment ref="I54" authorId="0" shapeId="0">
      <text>
        <t>Manual entry by user. Source: User-provided accounting records; date/period and supporting document should be maintained by the user.</t>
      </text>
    </comment>
    <comment ref="J54" authorId="0" shapeId="0">
      <text>
        <t>Manual entry by user. Source: User-provided accounting records; date/period and supporting document should be maintained by the user.</t>
      </text>
    </comment>
    <comment ref="K54" authorId="0" shapeId="0">
      <text>
        <t>Manual entry by user. Source: User-provided accounting records; date/period and supporting document should be maintained by the user.</t>
      </text>
    </comment>
    <comment ref="L54" authorId="0" shapeId="0">
      <text>
        <t>Manual entry by user. Source: User-provided accounting records; date/period and supporting document should be maintained by the user.</t>
      </text>
    </comment>
    <comment ref="C55" authorId="0" shapeId="0">
      <text>
        <t>Manual entry by user. Source: User-provided accounting records; date/period and supporting document should be maintained by the user.</t>
      </text>
    </comment>
    <comment ref="D55" authorId="0" shapeId="0">
      <text>
        <t>Manual entry by user. Source: User-provided accounting records; date/period and supporting document should be maintained by the user.</t>
      </text>
    </comment>
    <comment ref="E55" authorId="0" shapeId="0">
      <text>
        <t>Manual entry by user. Source: User-provided accounting records; date/period and supporting document should be maintained by the user.</t>
      </text>
    </comment>
    <comment ref="F55" authorId="0" shapeId="0">
      <text>
        <t>Manual entry by user. Source: User-provided accounting records; date/period and supporting document should be maintained by the user.</t>
      </text>
    </comment>
    <comment ref="G55" authorId="0" shapeId="0">
      <text>
        <t>Manual entry by user. Source: User-provided accounting records; date/period and supporting document should be maintained by the user.</t>
      </text>
    </comment>
    <comment ref="H55" authorId="0" shapeId="0">
      <text>
        <t>Manual entry by user. Source: User-provided accounting records; date/period and supporting document should be maintained by the user.</t>
      </text>
    </comment>
    <comment ref="I55" authorId="0" shapeId="0">
      <text>
        <t>Manual entry by user. Source: User-provided accounting records; date/period and supporting document should be maintained by the user.</t>
      </text>
    </comment>
    <comment ref="J55" authorId="0" shapeId="0">
      <text>
        <t>Manual entry by user. Source: User-provided accounting records; date/period and supporting document should be maintained by the user.</t>
      </text>
    </comment>
    <comment ref="K55" authorId="0" shapeId="0">
      <text>
        <t>Manual entry by user. Source: User-provided accounting records; date/period and supporting document should be maintained by the user.</t>
      </text>
    </comment>
    <comment ref="L55" authorId="0" shapeId="0">
      <text>
        <t>Manual entry by user. Source: User-provided accounting records; date/period and supporting document should be maintained by the user.</t>
      </text>
    </comment>
    <comment ref="C56" authorId="0" shapeId="0">
      <text>
        <t>Manual entry by user. Source: User-provided accounting records; date/period and supporting document should be maintained by the user.</t>
      </text>
    </comment>
    <comment ref="D56" authorId="0" shapeId="0">
      <text>
        <t>Manual entry by user. Source: User-provided accounting records; date/period and supporting document should be maintained by the user.</t>
      </text>
    </comment>
    <comment ref="E56" authorId="0" shapeId="0">
      <text>
        <t>Manual entry by user. Source: User-provided accounting records; date/period and supporting document should be maintained by the user.</t>
      </text>
    </comment>
    <comment ref="F56" authorId="0" shapeId="0">
      <text>
        <t>Manual entry by user. Source: User-provided accounting records; date/period and supporting document should be maintained by the user.</t>
      </text>
    </comment>
    <comment ref="G56" authorId="0" shapeId="0">
      <text>
        <t>Manual entry by user. Source: User-provided accounting records; date/period and supporting document should be maintained by the user.</t>
      </text>
    </comment>
    <comment ref="H56" authorId="0" shapeId="0">
      <text>
        <t>Manual entry by user. Source: User-provided accounting records; date/period and supporting document should be maintained by the user.</t>
      </text>
    </comment>
    <comment ref="I56" authorId="0" shapeId="0">
      <text>
        <t>Manual entry by user. Source: User-provided accounting records; date/period and supporting document should be maintained by the user.</t>
      </text>
    </comment>
    <comment ref="J56" authorId="0" shapeId="0">
      <text>
        <t>Manual entry by user. Source: User-provided accounting records; date/period and supporting document should be maintained by the user.</t>
      </text>
    </comment>
    <comment ref="K56" authorId="0" shapeId="0">
      <text>
        <t>Manual entry by user. Source: User-provided accounting records; date/period and supporting document should be maintained by the user.</t>
      </text>
    </comment>
    <comment ref="L56" authorId="0" shapeId="0">
      <text>
        <t>Manual entry by user. Source: User-provided accounting records; date/period and supporting document should be maintained by the user.</t>
      </text>
    </comment>
    <comment ref="C57" authorId="0" shapeId="0">
      <text>
        <t>Manual entry by user. Source: User-provided accounting records; date/period and supporting document should be maintained by the user.</t>
      </text>
    </comment>
    <comment ref="D57" authorId="0" shapeId="0">
      <text>
        <t>Manual entry by user. Source: User-provided accounting records; date/period and supporting document should be maintained by the user.</t>
      </text>
    </comment>
    <comment ref="E57" authorId="0" shapeId="0">
      <text>
        <t>Manual entry by user. Source: User-provided accounting records; date/period and supporting document should be maintained by the user.</t>
      </text>
    </comment>
    <comment ref="F57" authorId="0" shapeId="0">
      <text>
        <t>Manual entry by user. Source: User-provided accounting records; date/period and supporting document should be maintained by the user.</t>
      </text>
    </comment>
    <comment ref="G57" authorId="0" shapeId="0">
      <text>
        <t>Manual entry by user. Source: User-provided accounting records; date/period and supporting document should be maintained by the user.</t>
      </text>
    </comment>
    <comment ref="H57" authorId="0" shapeId="0">
      <text>
        <t>Manual entry by user. Source: User-provided accounting records; date/period and supporting document should be maintained by the user.</t>
      </text>
    </comment>
    <comment ref="I57" authorId="0" shapeId="0">
      <text>
        <t>Manual entry by user. Source: User-provided accounting records; date/period and supporting document should be maintained by the user.</t>
      </text>
    </comment>
    <comment ref="J57" authorId="0" shapeId="0">
      <text>
        <t>Manual entry by user. Source: User-provided accounting records; date/period and supporting document should be maintained by the user.</t>
      </text>
    </comment>
    <comment ref="K57" authorId="0" shapeId="0">
      <text>
        <t>Manual entry by user. Source: User-provided accounting records; date/period and supporting document should be maintained by the user.</t>
      </text>
    </comment>
    <comment ref="L57" authorId="0" shapeId="0">
      <text>
        <t>Manual entry by user. Source: User-provided accounting records; date/period and supporting document should be maintained by the user.</t>
      </text>
    </comment>
    <comment ref="C58" authorId="0" shapeId="0">
      <text>
        <t>Manual entry by user. Source: User-provided accounting records; date/period and supporting document should be maintained by the user.</t>
      </text>
    </comment>
    <comment ref="D58" authorId="0" shapeId="0">
      <text>
        <t>Manual entry by user. Source: User-provided accounting records; date/period and supporting document should be maintained by the user.</t>
      </text>
    </comment>
    <comment ref="E58" authorId="0" shapeId="0">
      <text>
        <t>Manual entry by user. Source: User-provided accounting records; date/period and supporting document should be maintained by the user.</t>
      </text>
    </comment>
    <comment ref="F58" authorId="0" shapeId="0">
      <text>
        <t>Manual entry by user. Source: User-provided accounting records; date/period and supporting document should be maintained by the user.</t>
      </text>
    </comment>
    <comment ref="G58" authorId="0" shapeId="0">
      <text>
        <t>Manual entry by user. Source: User-provided accounting records; date/period and supporting document should be maintained by the user.</t>
      </text>
    </comment>
    <comment ref="H58" authorId="0" shapeId="0">
      <text>
        <t>Manual entry by user. Source: User-provided accounting records; date/period and supporting document should be maintained by the user.</t>
      </text>
    </comment>
    <comment ref="I58" authorId="0" shapeId="0">
      <text>
        <t>Manual entry by user. Source: User-provided accounting records; date/period and supporting document should be maintained by the user.</t>
      </text>
    </comment>
    <comment ref="J58" authorId="0" shapeId="0">
      <text>
        <t>Manual entry by user. Source: User-provided accounting records; date/period and supporting document should be maintained by the user.</t>
      </text>
    </comment>
    <comment ref="K58" authorId="0" shapeId="0">
      <text>
        <t>Manual entry by user. Source: User-provided accounting records; date/period and supporting document should be maintained by the user.</t>
      </text>
    </comment>
    <comment ref="L58" authorId="0" shapeId="0">
      <text>
        <t>Manual entry by user. Source: User-provided accounting records; date/period and supporting document should be maintained by the user.</t>
      </text>
    </comment>
    <comment ref="C59" authorId="0" shapeId="0">
      <text>
        <t>Manual entry by user. Source: User-provided accounting records; date/period and supporting document should be maintained by the user.</t>
      </text>
    </comment>
    <comment ref="D59" authorId="0" shapeId="0">
      <text>
        <t>Manual entry by user. Source: User-provided accounting records; date/period and supporting document should be maintained by the user.</t>
      </text>
    </comment>
    <comment ref="E59" authorId="0" shapeId="0">
      <text>
        <t>Manual entry by user. Source: User-provided accounting records; date/period and supporting document should be maintained by the user.</t>
      </text>
    </comment>
    <comment ref="F59" authorId="0" shapeId="0">
      <text>
        <t>Manual entry by user. Source: User-provided accounting records; date/period and supporting document should be maintained by the user.</t>
      </text>
    </comment>
    <comment ref="G59" authorId="0" shapeId="0">
      <text>
        <t>Manual entry by user. Source: User-provided accounting records; date/period and supporting document should be maintained by the user.</t>
      </text>
    </comment>
    <comment ref="H59" authorId="0" shapeId="0">
      <text>
        <t>Manual entry by user. Source: User-provided accounting records; date/period and supporting document should be maintained by the user.</t>
      </text>
    </comment>
    <comment ref="I59" authorId="0" shapeId="0">
      <text>
        <t>Manual entry by user. Source: User-provided accounting records; date/period and supporting document should be maintained by the user.</t>
      </text>
    </comment>
    <comment ref="J59" authorId="0" shapeId="0">
      <text>
        <t>Manual entry by user. Source: User-provided accounting records; date/period and supporting document should be maintained by the user.</t>
      </text>
    </comment>
    <comment ref="K59" authorId="0" shapeId="0">
      <text>
        <t>Manual entry by user. Source: User-provided accounting records; date/period and supporting document should be maintained by the user.</t>
      </text>
    </comment>
    <comment ref="L59" authorId="0" shapeId="0">
      <text>
        <t>Manual entry by user. Source: User-provided accounting records; date/period and supporting document should be maintained by the user.</t>
      </text>
    </comment>
    <comment ref="C60" authorId="0" shapeId="0">
      <text>
        <t>Manual entry by user. Source: User-provided accounting records; date/period and supporting document should be maintained by the user.</t>
      </text>
    </comment>
    <comment ref="D60" authorId="0" shapeId="0">
      <text>
        <t>Manual entry by user. Source: User-provided accounting records; date/period and supporting document should be maintained by the user.</t>
      </text>
    </comment>
    <comment ref="E60" authorId="0" shapeId="0">
      <text>
        <t>Manual entry by user. Source: User-provided accounting records; date/period and supporting document should be maintained by the user.</t>
      </text>
    </comment>
    <comment ref="F60" authorId="0" shapeId="0">
      <text>
        <t>Manual entry by user. Source: User-provided accounting records; date/period and supporting document should be maintained by the user.</t>
      </text>
    </comment>
    <comment ref="G60" authorId="0" shapeId="0">
      <text>
        <t>Manual entry by user. Source: User-provided accounting records; date/period and supporting document should be maintained by the user.</t>
      </text>
    </comment>
    <comment ref="H60" authorId="0" shapeId="0">
      <text>
        <t>Manual entry by user. Source: User-provided accounting records; date/period and supporting document should be maintained by the user.</t>
      </text>
    </comment>
    <comment ref="I60" authorId="0" shapeId="0">
      <text>
        <t>Manual entry by user. Source: User-provided accounting records; date/period and supporting document should be maintained by the user.</t>
      </text>
    </comment>
    <comment ref="J60" authorId="0" shapeId="0">
      <text>
        <t>Manual entry by user. Source: User-provided accounting records; date/period and supporting document should be maintained by the user.</t>
      </text>
    </comment>
    <comment ref="K60" authorId="0" shapeId="0">
      <text>
        <t>Manual entry by user. Source: User-provided accounting records; date/period and supporting document should be maintained by the user.</t>
      </text>
    </comment>
    <comment ref="L60" authorId="0" shapeId="0">
      <text>
        <t>Manual entry by user. Source: User-provided accounting records; date/period and supporting document should be maintained by the user.</t>
      </text>
    </comment>
    <comment ref="C61" authorId="0" shapeId="0">
      <text>
        <t>Manual entry by user. Source: User-provided accounting records; date/period and supporting document should be maintained by the user.</t>
      </text>
    </comment>
    <comment ref="D61" authorId="0" shapeId="0">
      <text>
        <t>Manual entry by user. Source: User-provided accounting records; date/period and supporting document should be maintained by the user.</t>
      </text>
    </comment>
    <comment ref="E61" authorId="0" shapeId="0">
      <text>
        <t>Manual entry by user. Source: User-provided accounting records; date/period and supporting document should be maintained by the user.</t>
      </text>
    </comment>
    <comment ref="F61" authorId="0" shapeId="0">
      <text>
        <t>Manual entry by user. Source: User-provided accounting records; date/period and supporting document should be maintained by the user.</t>
      </text>
    </comment>
    <comment ref="G61" authorId="0" shapeId="0">
      <text>
        <t>Manual entry by user. Source: User-provided accounting records; date/period and supporting document should be maintained by the user.</t>
      </text>
    </comment>
    <comment ref="H61" authorId="0" shapeId="0">
      <text>
        <t>Manual entry by user. Source: User-provided accounting records; date/period and supporting document should be maintained by the user.</t>
      </text>
    </comment>
    <comment ref="I61" authorId="0" shapeId="0">
      <text>
        <t>Manual entry by user. Source: User-provided accounting records; date/period and supporting document should be maintained by the user.</t>
      </text>
    </comment>
    <comment ref="J61" authorId="0" shapeId="0">
      <text>
        <t>Manual entry by user. Source: User-provided accounting records; date/period and supporting document should be maintained by the user.</t>
      </text>
    </comment>
    <comment ref="K61" authorId="0" shapeId="0">
      <text>
        <t>Manual entry by user. Source: User-provided accounting records; date/period and supporting document should be maintained by the user.</t>
      </text>
    </comment>
    <comment ref="L61" authorId="0" shapeId="0">
      <text>
        <t>Manual entry by user. Source: User-provided accounting records; date/period and supporting document should be maintained by the user.</t>
      </text>
    </comment>
    <comment ref="C62" authorId="0" shapeId="0">
      <text>
        <t>Manual entry by user. Source: User-provided accounting records; date/period and supporting document should be maintained by the user.</t>
      </text>
    </comment>
    <comment ref="D62" authorId="0" shapeId="0">
      <text>
        <t>Manual entry by user. Source: User-provided accounting records; date/period and supporting document should be maintained by the user.</t>
      </text>
    </comment>
    <comment ref="E62" authorId="0" shapeId="0">
      <text>
        <t>Manual entry by user. Source: User-provided accounting records; date/period and supporting document should be maintained by the user.</t>
      </text>
    </comment>
    <comment ref="F62" authorId="0" shapeId="0">
      <text>
        <t>Manual entry by user. Source: User-provided accounting records; date/period and supporting document should be maintained by the user.</t>
      </text>
    </comment>
    <comment ref="G62" authorId="0" shapeId="0">
      <text>
        <t>Manual entry by user. Source: User-provided accounting records; date/period and supporting document should be maintained by the user.</t>
      </text>
    </comment>
    <comment ref="H62" authorId="0" shapeId="0">
      <text>
        <t>Manual entry by user. Source: User-provided accounting records; date/period and supporting document should be maintained by the user.</t>
      </text>
    </comment>
    <comment ref="I62" authorId="0" shapeId="0">
      <text>
        <t>Manual entry by user. Source: User-provided accounting records; date/period and supporting document should be maintained by the user.</t>
      </text>
    </comment>
    <comment ref="J62" authorId="0" shapeId="0">
      <text>
        <t>Manual entry by user. Source: User-provided accounting records; date/period and supporting document should be maintained by the user.</t>
      </text>
    </comment>
    <comment ref="K62" authorId="0" shapeId="0">
      <text>
        <t>Manual entry by user. Source: User-provided accounting records; date/period and supporting document should be maintained by the user.</t>
      </text>
    </comment>
    <comment ref="L62" authorId="0" shapeId="0">
      <text>
        <t>Manual entry by user. Source: User-provided accounting records; date/period and supporting document should be maintained by the user.</t>
      </text>
    </comment>
    <comment ref="C63" authorId="0" shapeId="0">
      <text>
        <t>Manual entry by user. Source: User-provided accounting records; date/period and supporting document should be maintained by the user.</t>
      </text>
    </comment>
    <comment ref="D63" authorId="0" shapeId="0">
      <text>
        <t>Manual entry by user. Source: User-provided accounting records; date/period and supporting document should be maintained by the user.</t>
      </text>
    </comment>
    <comment ref="E63" authorId="0" shapeId="0">
      <text>
        <t>Manual entry by user. Source: User-provided accounting records; date/period and supporting document should be maintained by the user.</t>
      </text>
    </comment>
    <comment ref="F63" authorId="0" shapeId="0">
      <text>
        <t>Manual entry by user. Source: User-provided accounting records; date/period and supporting document should be maintained by the user.</t>
      </text>
    </comment>
    <comment ref="G63" authorId="0" shapeId="0">
      <text>
        <t>Manual entry by user. Source: User-provided accounting records; date/period and supporting document should be maintained by the user.</t>
      </text>
    </comment>
    <comment ref="H63" authorId="0" shapeId="0">
      <text>
        <t>Manual entry by user. Source: User-provided accounting records; date/period and supporting document should be maintained by the user.</t>
      </text>
    </comment>
    <comment ref="I63" authorId="0" shapeId="0">
      <text>
        <t>Manual entry by user. Source: User-provided accounting records; date/period and supporting document should be maintained by the user.</t>
      </text>
    </comment>
    <comment ref="J63" authorId="0" shapeId="0">
      <text>
        <t>Manual entry by user. Source: User-provided accounting records; date/period and supporting document should be maintained by the user.</t>
      </text>
    </comment>
    <comment ref="K63" authorId="0" shapeId="0">
      <text>
        <t>Manual entry by user. Source: User-provided accounting records; date/period and supporting document should be maintained by the user.</t>
      </text>
    </comment>
    <comment ref="L63" authorId="0" shapeId="0">
      <text>
        <t>Manual entry by user. Source: User-provided accounting records; date/period and supporting document should be maintained by the user.</t>
      </text>
    </comment>
    <comment ref="C64" authorId="0" shapeId="0">
      <text>
        <t>Manual entry by user. Source: User-provided accounting records; date/period and supporting document should be maintained by the user.</t>
      </text>
    </comment>
    <comment ref="D64" authorId="0" shapeId="0">
      <text>
        <t>Manual entry by user. Source: User-provided accounting records; date/period and supporting document should be maintained by the user.</t>
      </text>
    </comment>
    <comment ref="E64" authorId="0" shapeId="0">
      <text>
        <t>Manual entry by user. Source: User-provided accounting records; date/period and supporting document should be maintained by the user.</t>
      </text>
    </comment>
    <comment ref="F64" authorId="0" shapeId="0">
      <text>
        <t>Manual entry by user. Source: User-provided accounting records; date/period and supporting document should be maintained by the user.</t>
      </text>
    </comment>
    <comment ref="G64" authorId="0" shapeId="0">
      <text>
        <t>Manual entry by user. Source: User-provided accounting records; date/period and supporting document should be maintained by the user.</t>
      </text>
    </comment>
    <comment ref="H64" authorId="0" shapeId="0">
      <text>
        <t>Manual entry by user. Source: User-provided accounting records; date/period and supporting document should be maintained by the user.</t>
      </text>
    </comment>
    <comment ref="I64" authorId="0" shapeId="0">
      <text>
        <t>Manual entry by user. Source: User-provided accounting records; date/period and supporting document should be maintained by the user.</t>
      </text>
    </comment>
    <comment ref="J64" authorId="0" shapeId="0">
      <text>
        <t>Manual entry by user. Source: User-provided accounting records; date/period and supporting document should be maintained by the user.</t>
      </text>
    </comment>
    <comment ref="K64" authorId="0" shapeId="0">
      <text>
        <t>Manual entry by user. Source: User-provided accounting records; date/period and supporting document should be maintained by the user.</t>
      </text>
    </comment>
    <comment ref="L64" authorId="0" shapeId="0">
      <text>
        <t>Manual entry by user. Source: User-provided accounting records; date/period and supporting document should be maintained by the user.</t>
      </text>
    </comment>
    <comment ref="C65" authorId="0" shapeId="0">
      <text>
        <t>Manual entry by user. Source: User-provided accounting records; date/period and supporting document should be maintained by the user.</t>
      </text>
    </comment>
    <comment ref="D65" authorId="0" shapeId="0">
      <text>
        <t>Manual entry by user. Source: User-provided accounting records; date/period and supporting document should be maintained by the user.</t>
      </text>
    </comment>
    <comment ref="E65" authorId="0" shapeId="0">
      <text>
        <t>Manual entry by user. Source: User-provided accounting records; date/period and supporting document should be maintained by the user.</t>
      </text>
    </comment>
    <comment ref="F65" authorId="0" shapeId="0">
      <text>
        <t>Manual entry by user. Source: User-provided accounting records; date/period and supporting document should be maintained by the user.</t>
      </text>
    </comment>
    <comment ref="G65" authorId="0" shapeId="0">
      <text>
        <t>Manual entry by user. Source: User-provided accounting records; date/period and supporting document should be maintained by the user.</t>
      </text>
    </comment>
    <comment ref="H65" authorId="0" shapeId="0">
      <text>
        <t>Manual entry by user. Source: User-provided accounting records; date/period and supporting document should be maintained by the user.</t>
      </text>
    </comment>
    <comment ref="I65" authorId="0" shapeId="0">
      <text>
        <t>Manual entry by user. Source: User-provided accounting records; date/period and supporting document should be maintained by the user.</t>
      </text>
    </comment>
    <comment ref="J65" authorId="0" shapeId="0">
      <text>
        <t>Manual entry by user. Source: User-provided accounting records; date/period and supporting document should be maintained by the user.</t>
      </text>
    </comment>
    <comment ref="K65" authorId="0" shapeId="0">
      <text>
        <t>Manual entry by user. Source: User-provided accounting records; date/period and supporting document should be maintained by the user.</t>
      </text>
    </comment>
    <comment ref="L65" authorId="0" shapeId="0">
      <text>
        <t>Manual entry by user. Source: User-provided accounting records; date/period and supporting document should be maintained by the user.</t>
      </text>
    </comment>
    <comment ref="C66" authorId="0" shapeId="0">
      <text>
        <t>Manual entry by user. Source: User-provided accounting records; date/period and supporting document should be maintained by the user.</t>
      </text>
    </comment>
    <comment ref="D66" authorId="0" shapeId="0">
      <text>
        <t>Manual entry by user. Source: User-provided accounting records; date/period and supporting document should be maintained by the user.</t>
      </text>
    </comment>
    <comment ref="E66" authorId="0" shapeId="0">
      <text>
        <t>Manual entry by user. Source: User-provided accounting records; date/period and supporting document should be maintained by the user.</t>
      </text>
    </comment>
    <comment ref="F66" authorId="0" shapeId="0">
      <text>
        <t>Manual entry by user. Source: User-provided accounting records; date/period and supporting document should be maintained by the user.</t>
      </text>
    </comment>
    <comment ref="G66" authorId="0" shapeId="0">
      <text>
        <t>Manual entry by user. Source: User-provided accounting records; date/period and supporting document should be maintained by the user.</t>
      </text>
    </comment>
    <comment ref="H66" authorId="0" shapeId="0">
      <text>
        <t>Manual entry by user. Source: User-provided accounting records; date/period and supporting document should be maintained by the user.</t>
      </text>
    </comment>
    <comment ref="I66" authorId="0" shapeId="0">
      <text>
        <t>Manual entry by user. Source: User-provided accounting records; date/period and supporting document should be maintained by the user.</t>
      </text>
    </comment>
    <comment ref="J66" authorId="0" shapeId="0">
      <text>
        <t>Manual entry by user. Source: User-provided accounting records; date/period and supporting document should be maintained by the user.</t>
      </text>
    </comment>
    <comment ref="K66" authorId="0" shapeId="0">
      <text>
        <t>Manual entry by user. Source: User-provided accounting records; date/period and supporting document should be maintained by the user.</t>
      </text>
    </comment>
    <comment ref="L66" authorId="0" shapeId="0">
      <text>
        <t>Manual entry by user. Source: User-provided accounting records; date/period and supporting document should be maintained by the user.</t>
      </text>
    </comment>
    <comment ref="C67" authorId="0" shapeId="0">
      <text>
        <t>Manual entry by user. Source: User-provided accounting records; date/period and supporting document should be maintained by the user.</t>
      </text>
    </comment>
    <comment ref="D67" authorId="0" shapeId="0">
      <text>
        <t>Manual entry by user. Source: User-provided accounting records; date/period and supporting document should be maintained by the user.</t>
      </text>
    </comment>
    <comment ref="E67" authorId="0" shapeId="0">
      <text>
        <t>Manual entry by user. Source: User-provided accounting records; date/period and supporting document should be maintained by the user.</t>
      </text>
    </comment>
    <comment ref="F67" authorId="0" shapeId="0">
      <text>
        <t>Manual entry by user. Source: User-provided accounting records; date/period and supporting document should be maintained by the user.</t>
      </text>
    </comment>
    <comment ref="G67" authorId="0" shapeId="0">
      <text>
        <t>Manual entry by user. Source: User-provided accounting records; date/period and supporting document should be maintained by the user.</t>
      </text>
    </comment>
    <comment ref="H67" authorId="0" shapeId="0">
      <text>
        <t>Manual entry by user. Source: User-provided accounting records; date/period and supporting document should be maintained by the user.</t>
      </text>
    </comment>
    <comment ref="I67" authorId="0" shapeId="0">
      <text>
        <t>Manual entry by user. Source: User-provided accounting records; date/period and supporting document should be maintained by the user.</t>
      </text>
    </comment>
    <comment ref="J67" authorId="0" shapeId="0">
      <text>
        <t>Manual entry by user. Source: User-provided accounting records; date/period and supporting document should be maintained by the user.</t>
      </text>
    </comment>
    <comment ref="K67" authorId="0" shapeId="0">
      <text>
        <t>Manual entry by user. Source: User-provided accounting records; date/period and supporting document should be maintained by the user.</t>
      </text>
    </comment>
    <comment ref="L67" authorId="0" shapeId="0">
      <text>
        <t>Manual entry by user. Source: User-provided accounting records; date/period and supporting document should be maintained by the user.</t>
      </text>
    </comment>
    <comment ref="C68" authorId="0" shapeId="0">
      <text>
        <t>Manual entry by user. Source: User-provided accounting records; date/period and supporting document should be maintained by the user.</t>
      </text>
    </comment>
    <comment ref="D68" authorId="0" shapeId="0">
      <text>
        <t>Manual entry by user. Source: User-provided accounting records; date/period and supporting document should be maintained by the user.</t>
      </text>
    </comment>
    <comment ref="E68" authorId="0" shapeId="0">
      <text>
        <t>Manual entry by user. Source: User-provided accounting records; date/period and supporting document should be maintained by the user.</t>
      </text>
    </comment>
    <comment ref="F68" authorId="0" shapeId="0">
      <text>
        <t>Manual entry by user. Source: User-provided accounting records; date/period and supporting document should be maintained by the user.</t>
      </text>
    </comment>
    <comment ref="G68" authorId="0" shapeId="0">
      <text>
        <t>Manual entry by user. Source: User-provided accounting records; date/period and supporting document should be maintained by the user.</t>
      </text>
    </comment>
    <comment ref="H68" authorId="0" shapeId="0">
      <text>
        <t>Manual entry by user. Source: User-provided accounting records; date/period and supporting document should be maintained by the user.</t>
      </text>
    </comment>
    <comment ref="I68" authorId="0" shapeId="0">
      <text>
        <t>Manual entry by user. Source: User-provided accounting records; date/period and supporting document should be maintained by the user.</t>
      </text>
    </comment>
    <comment ref="J68" authorId="0" shapeId="0">
      <text>
        <t>Manual entry by user. Source: User-provided accounting records; date/period and supporting document should be maintained by the user.</t>
      </text>
    </comment>
    <comment ref="K68" authorId="0" shapeId="0">
      <text>
        <t>Manual entry by user. Source: User-provided accounting records; date/period and supporting document should be maintained by the user.</t>
      </text>
    </comment>
    <comment ref="L68" authorId="0" shapeId="0">
      <text>
        <t>Manual entry by user. Source: User-provided accounting records; date/period and supporting document should be maintained by the user.</t>
      </text>
    </comment>
    <comment ref="C69" authorId="0" shapeId="0">
      <text>
        <t>Manual entry by user. Source: User-provided accounting records; date/period and supporting document should be maintained by the user.</t>
      </text>
    </comment>
    <comment ref="D69" authorId="0" shapeId="0">
      <text>
        <t>Manual entry by user. Source: User-provided accounting records; date/period and supporting document should be maintained by the user.</t>
      </text>
    </comment>
    <comment ref="E69" authorId="0" shapeId="0">
      <text>
        <t>Manual entry by user. Source: User-provided accounting records; date/period and supporting document should be maintained by the user.</t>
      </text>
    </comment>
    <comment ref="F69" authorId="0" shapeId="0">
      <text>
        <t>Manual entry by user. Source: User-provided accounting records; date/period and supporting document should be maintained by the user.</t>
      </text>
    </comment>
    <comment ref="G69" authorId="0" shapeId="0">
      <text>
        <t>Manual entry by user. Source: User-provided accounting records; date/period and supporting document should be maintained by the user.</t>
      </text>
    </comment>
    <comment ref="H69" authorId="0" shapeId="0">
      <text>
        <t>Manual entry by user. Source: User-provided accounting records; date/period and supporting document should be maintained by the user.</t>
      </text>
    </comment>
    <comment ref="I69" authorId="0" shapeId="0">
      <text>
        <t>Manual entry by user. Source: User-provided accounting records; date/period and supporting document should be maintained by the user.</t>
      </text>
    </comment>
    <comment ref="J69" authorId="0" shapeId="0">
      <text>
        <t>Manual entry by user. Source: User-provided accounting records; date/period and supporting document should be maintained by the user.</t>
      </text>
    </comment>
    <comment ref="K69" authorId="0" shapeId="0">
      <text>
        <t>Manual entry by user. Source: User-provided accounting records; date/period and supporting document should be maintained by the user.</t>
      </text>
    </comment>
    <comment ref="L69" authorId="0" shapeId="0">
      <text>
        <t>Manual entry by user. Source: User-provided accounting records; date/period and supporting document should be maintained by the user.</t>
      </text>
    </comment>
    <comment ref="C70" authorId="0" shapeId="0">
      <text>
        <t>Manual entry by user. Source: User-provided accounting records; date/period and supporting document should be maintained by the user.</t>
      </text>
    </comment>
    <comment ref="D70" authorId="0" shapeId="0">
      <text>
        <t>Manual entry by user. Source: User-provided accounting records; date/period and supporting document should be maintained by the user.</t>
      </text>
    </comment>
    <comment ref="E70" authorId="0" shapeId="0">
      <text>
        <t>Manual entry by user. Source: User-provided accounting records; date/period and supporting document should be maintained by the user.</t>
      </text>
    </comment>
    <comment ref="F70" authorId="0" shapeId="0">
      <text>
        <t>Manual entry by user. Source: User-provided accounting records; date/period and supporting document should be maintained by the user.</t>
      </text>
    </comment>
    <comment ref="G70" authorId="0" shapeId="0">
      <text>
        <t>Manual entry by user. Source: User-provided accounting records; date/period and supporting document should be maintained by the user.</t>
      </text>
    </comment>
    <comment ref="H70" authorId="0" shapeId="0">
      <text>
        <t>Manual entry by user. Source: User-provided accounting records; date/period and supporting document should be maintained by the user.</t>
      </text>
    </comment>
    <comment ref="I70" authorId="0" shapeId="0">
      <text>
        <t>Manual entry by user. Source: User-provided accounting records; date/period and supporting document should be maintained by the user.</t>
      </text>
    </comment>
    <comment ref="J70" authorId="0" shapeId="0">
      <text>
        <t>Manual entry by user. Source: User-provided accounting records; date/period and supporting document should be maintained by the user.</t>
      </text>
    </comment>
    <comment ref="K70" authorId="0" shapeId="0">
      <text>
        <t>Manual entry by user. Source: User-provided accounting records; date/period and supporting document should be maintained by the user.</t>
      </text>
    </comment>
    <comment ref="L70" authorId="0" shapeId="0">
      <text>
        <t>Manual entry by user. Source: User-provided accounting records; date/period and supporting document should be maintained by the user.</t>
      </text>
    </comment>
    <comment ref="C71" authorId="0" shapeId="0">
      <text>
        <t>Manual entry by user. Source: User-provided accounting records; date/period and supporting document should be maintained by the user.</t>
      </text>
    </comment>
    <comment ref="D71" authorId="0" shapeId="0">
      <text>
        <t>Manual entry by user. Source: User-provided accounting records; date/period and supporting document should be maintained by the user.</t>
      </text>
    </comment>
    <comment ref="E71" authorId="0" shapeId="0">
      <text>
        <t>Manual entry by user. Source: User-provided accounting records; date/period and supporting document should be maintained by the user.</t>
      </text>
    </comment>
    <comment ref="F71" authorId="0" shapeId="0">
      <text>
        <t>Manual entry by user. Source: User-provided accounting records; date/period and supporting document should be maintained by the user.</t>
      </text>
    </comment>
    <comment ref="G71" authorId="0" shapeId="0">
      <text>
        <t>Manual entry by user. Source: User-provided accounting records; date/period and supporting document should be maintained by the user.</t>
      </text>
    </comment>
    <comment ref="H71" authorId="0" shapeId="0">
      <text>
        <t>Manual entry by user. Source: User-provided accounting records; date/period and supporting document should be maintained by the user.</t>
      </text>
    </comment>
    <comment ref="I71" authorId="0" shapeId="0">
      <text>
        <t>Manual entry by user. Source: User-provided accounting records; date/period and supporting document should be maintained by the user.</t>
      </text>
    </comment>
    <comment ref="J71" authorId="0" shapeId="0">
      <text>
        <t>Manual entry by user. Source: User-provided accounting records; date/period and supporting document should be maintained by the user.</t>
      </text>
    </comment>
    <comment ref="K71" authorId="0" shapeId="0">
      <text>
        <t>Manual entry by user. Source: User-provided accounting records; date/period and supporting document should be maintained by the user.</t>
      </text>
    </comment>
    <comment ref="L71" authorId="0" shapeId="0">
      <text>
        <t>Manual entry by user. Source: User-provided accounting records; date/period and supporting document should be maintained by the user.</t>
      </text>
    </comment>
    <comment ref="C72" authorId="0" shapeId="0">
      <text>
        <t>Manual entry by user. Source: User-provided accounting records; date/period and supporting document should be maintained by the user.</t>
      </text>
    </comment>
    <comment ref="D72" authorId="0" shapeId="0">
      <text>
        <t>Manual entry by user. Source: User-provided accounting records; date/period and supporting document should be maintained by the user.</t>
      </text>
    </comment>
    <comment ref="E72" authorId="0" shapeId="0">
      <text>
        <t>Manual entry by user. Source: User-provided accounting records; date/period and supporting document should be maintained by the user.</t>
      </text>
    </comment>
    <comment ref="F72" authorId="0" shapeId="0">
      <text>
        <t>Manual entry by user. Source: User-provided accounting records; date/period and supporting document should be maintained by the user.</t>
      </text>
    </comment>
    <comment ref="G72" authorId="0" shapeId="0">
      <text>
        <t>Manual entry by user. Source: User-provided accounting records; date/period and supporting document should be maintained by the user.</t>
      </text>
    </comment>
    <comment ref="H72" authorId="0" shapeId="0">
      <text>
        <t>Manual entry by user. Source: User-provided accounting records; date/period and supporting document should be maintained by the user.</t>
      </text>
    </comment>
    <comment ref="I72" authorId="0" shapeId="0">
      <text>
        <t>Manual entry by user. Source: User-provided accounting records; date/period and supporting document should be maintained by the user.</t>
      </text>
    </comment>
    <comment ref="J72" authorId="0" shapeId="0">
      <text>
        <t>Manual entry by user. Source: User-provided accounting records; date/period and supporting document should be maintained by the user.</t>
      </text>
    </comment>
    <comment ref="K72" authorId="0" shapeId="0">
      <text>
        <t>Manual entry by user. Source: User-provided accounting records; date/period and supporting document should be maintained by the user.</t>
      </text>
    </comment>
    <comment ref="L72" authorId="0" shapeId="0">
      <text>
        <t>Manual entry by user. Source: User-provided accounting records; date/period and supporting document should be maintained by the user.</t>
      </text>
    </comment>
    <comment ref="C73" authorId="0" shapeId="0">
      <text>
        <t>Manual entry by user. Source: User-provided accounting records; date/period and supporting document should be maintained by the user.</t>
      </text>
    </comment>
    <comment ref="D73" authorId="0" shapeId="0">
      <text>
        <t>Manual entry by user. Source: User-provided accounting records; date/period and supporting document should be maintained by the user.</t>
      </text>
    </comment>
    <comment ref="E73" authorId="0" shapeId="0">
      <text>
        <t>Manual entry by user. Source: User-provided accounting records; date/period and supporting document should be maintained by the user.</t>
      </text>
    </comment>
    <comment ref="F73" authorId="0" shapeId="0">
      <text>
        <t>Manual entry by user. Source: User-provided accounting records; date/period and supporting document should be maintained by the user.</t>
      </text>
    </comment>
    <comment ref="G73" authorId="0" shapeId="0">
      <text>
        <t>Manual entry by user. Source: User-provided accounting records; date/period and supporting document should be maintained by the user.</t>
      </text>
    </comment>
    <comment ref="H73" authorId="0" shapeId="0">
      <text>
        <t>Manual entry by user. Source: User-provided accounting records; date/period and supporting document should be maintained by the user.</t>
      </text>
    </comment>
    <comment ref="I73" authorId="0" shapeId="0">
      <text>
        <t>Manual entry by user. Source: User-provided accounting records; date/period and supporting document should be maintained by the user.</t>
      </text>
    </comment>
    <comment ref="J73" authorId="0" shapeId="0">
      <text>
        <t>Manual entry by user. Source: User-provided accounting records; date/period and supporting document should be maintained by the user.</t>
      </text>
    </comment>
    <comment ref="K73" authorId="0" shapeId="0">
      <text>
        <t>Manual entry by user. Source: User-provided accounting records; date/period and supporting document should be maintained by the user.</t>
      </text>
    </comment>
    <comment ref="L73" authorId="0" shapeId="0">
      <text>
        <t>Manual entry by user. Source: User-provided accounting records; date/period and supporting document should be maintained by the user.</t>
      </text>
    </comment>
    <comment ref="C74" authorId="0" shapeId="0">
      <text>
        <t>Manual entry by user. Source: User-provided accounting records; date/period and supporting document should be maintained by the user.</t>
      </text>
    </comment>
    <comment ref="D74" authorId="0" shapeId="0">
      <text>
        <t>Manual entry by user. Source: User-provided accounting records; date/period and supporting document should be maintained by the user.</t>
      </text>
    </comment>
    <comment ref="E74" authorId="0" shapeId="0">
      <text>
        <t>Manual entry by user. Source: User-provided accounting records; date/period and supporting document should be maintained by the user.</t>
      </text>
    </comment>
    <comment ref="F74" authorId="0" shapeId="0">
      <text>
        <t>Manual entry by user. Source: User-provided accounting records; date/period and supporting document should be maintained by the user.</t>
      </text>
    </comment>
    <comment ref="G74" authorId="0" shapeId="0">
      <text>
        <t>Manual entry by user. Source: User-provided accounting records; date/period and supporting document should be maintained by the user.</t>
      </text>
    </comment>
    <comment ref="H74" authorId="0" shapeId="0">
      <text>
        <t>Manual entry by user. Source: User-provided accounting records; date/period and supporting document should be maintained by the user.</t>
      </text>
    </comment>
    <comment ref="I74" authorId="0" shapeId="0">
      <text>
        <t>Manual entry by user. Source: User-provided accounting records; date/period and supporting document should be maintained by the user.</t>
      </text>
    </comment>
    <comment ref="J74" authorId="0" shapeId="0">
      <text>
        <t>Manual entry by user. Source: User-provided accounting records; date/period and supporting document should be maintained by the user.</t>
      </text>
    </comment>
    <comment ref="K74" authorId="0" shapeId="0">
      <text>
        <t>Manual entry by user. Source: User-provided accounting records; date/period and supporting document should be maintained by the user.</t>
      </text>
    </comment>
    <comment ref="L74" authorId="0" shapeId="0">
      <text>
        <t>Manual entry by user. Source: User-provided accounting records; date/period and supporting document should be maintained by the user.</t>
      </text>
    </comment>
    <comment ref="C75" authorId="0" shapeId="0">
      <text>
        <t>Manual entry by user. Source: User-provided accounting records; date/period and supporting document should be maintained by the user.</t>
      </text>
    </comment>
    <comment ref="D75" authorId="0" shapeId="0">
      <text>
        <t>Manual entry by user. Source: User-provided accounting records; date/period and supporting document should be maintained by the user.</t>
      </text>
    </comment>
    <comment ref="E75" authorId="0" shapeId="0">
      <text>
        <t>Manual entry by user. Source: User-provided accounting records; date/period and supporting document should be maintained by the user.</t>
      </text>
    </comment>
    <comment ref="F75" authorId="0" shapeId="0">
      <text>
        <t>Manual entry by user. Source: User-provided accounting records; date/period and supporting document should be maintained by the user.</t>
      </text>
    </comment>
    <comment ref="G75" authorId="0" shapeId="0">
      <text>
        <t>Manual entry by user. Source: User-provided accounting records; date/period and supporting document should be maintained by the user.</t>
      </text>
    </comment>
    <comment ref="H75" authorId="0" shapeId="0">
      <text>
        <t>Manual entry by user. Source: User-provided accounting records; date/period and supporting document should be maintained by the user.</t>
      </text>
    </comment>
    <comment ref="I75" authorId="0" shapeId="0">
      <text>
        <t>Manual entry by user. Source: User-provided accounting records; date/period and supporting document should be maintained by the user.</t>
      </text>
    </comment>
    <comment ref="J75" authorId="0" shapeId="0">
      <text>
        <t>Manual entry by user. Source: User-provided accounting records; date/period and supporting document should be maintained by the user.</t>
      </text>
    </comment>
    <comment ref="K75" authorId="0" shapeId="0">
      <text>
        <t>Manual entry by user. Source: User-provided accounting records; date/period and supporting document should be maintained by the user.</t>
      </text>
    </comment>
    <comment ref="L75" authorId="0" shapeId="0">
      <text>
        <t>Manual entry by user. Source: User-provided accounting records; date/period and supporting document should be maintained by the user.</t>
      </text>
    </comment>
    <comment ref="C76" authorId="0" shapeId="0">
      <text>
        <t>Manual entry by user. Source: User-provided accounting records; date/period and supporting document should be maintained by the user.</t>
      </text>
    </comment>
    <comment ref="D76" authorId="0" shapeId="0">
      <text>
        <t>Manual entry by user. Source: User-provided accounting records; date/period and supporting document should be maintained by the user.</t>
      </text>
    </comment>
    <comment ref="E76" authorId="0" shapeId="0">
      <text>
        <t>Manual entry by user. Source: User-provided accounting records; date/period and supporting document should be maintained by the user.</t>
      </text>
    </comment>
    <comment ref="F76" authorId="0" shapeId="0">
      <text>
        <t>Manual entry by user. Source: User-provided accounting records; date/period and supporting document should be maintained by the user.</t>
      </text>
    </comment>
    <comment ref="G76" authorId="0" shapeId="0">
      <text>
        <t>Manual entry by user. Source: User-provided accounting records; date/period and supporting document should be maintained by the user.</t>
      </text>
    </comment>
    <comment ref="H76" authorId="0" shapeId="0">
      <text>
        <t>Manual entry by user. Source: User-provided accounting records; date/period and supporting document should be maintained by the user.</t>
      </text>
    </comment>
    <comment ref="I76" authorId="0" shapeId="0">
      <text>
        <t>Manual entry by user. Source: User-provided accounting records; date/period and supporting document should be maintained by the user.</t>
      </text>
    </comment>
    <comment ref="J76" authorId="0" shapeId="0">
      <text>
        <t>Manual entry by user. Source: User-provided accounting records; date/period and supporting document should be maintained by the user.</t>
      </text>
    </comment>
    <comment ref="K76" authorId="0" shapeId="0">
      <text>
        <t>Manual entry by user. Source: User-provided accounting records; date/period and supporting document should be maintained by the user.</t>
      </text>
    </comment>
    <comment ref="L76" authorId="0" shapeId="0">
      <text>
        <t>Manual entry by user. Source: User-provided accounting records; date/period and supporting document should be maintained by the user.</t>
      </text>
    </comment>
    <comment ref="C77" authorId="0" shapeId="0">
      <text>
        <t>Manual entry by user. Source: User-provided accounting records; date/period and supporting document should be maintained by the user.</t>
      </text>
    </comment>
    <comment ref="D77" authorId="0" shapeId="0">
      <text>
        <t>Manual entry by user. Source: User-provided accounting records; date/period and supporting document should be maintained by the user.</t>
      </text>
    </comment>
    <comment ref="E77" authorId="0" shapeId="0">
      <text>
        <t>Manual entry by user. Source: User-provided accounting records; date/period and supporting document should be maintained by the user.</t>
      </text>
    </comment>
    <comment ref="F77" authorId="0" shapeId="0">
      <text>
        <t>Manual entry by user. Source: User-provided accounting records; date/period and supporting document should be maintained by the user.</t>
      </text>
    </comment>
    <comment ref="G77" authorId="0" shapeId="0">
      <text>
        <t>Manual entry by user. Source: User-provided accounting records; date/period and supporting document should be maintained by the user.</t>
      </text>
    </comment>
    <comment ref="H77" authorId="0" shapeId="0">
      <text>
        <t>Manual entry by user. Source: User-provided accounting records; date/period and supporting document should be maintained by the user.</t>
      </text>
    </comment>
    <comment ref="I77" authorId="0" shapeId="0">
      <text>
        <t>Manual entry by user. Source: User-provided accounting records; date/period and supporting document should be maintained by the user.</t>
      </text>
    </comment>
    <comment ref="J77" authorId="0" shapeId="0">
      <text>
        <t>Manual entry by user. Source: User-provided accounting records; date/period and supporting document should be maintained by the user.</t>
      </text>
    </comment>
    <comment ref="K77" authorId="0" shapeId="0">
      <text>
        <t>Manual entry by user. Source: User-provided accounting records; date/period and supporting document should be maintained by the user.</t>
      </text>
    </comment>
    <comment ref="L77" authorId="0" shapeId="0">
      <text>
        <t>Manual entry by user. Source: User-provided accounting records; date/period and supporting document should be maintained by the user.</t>
      </text>
    </comment>
    <comment ref="C78" authorId="0" shapeId="0">
      <text>
        <t>Manual entry by user. Source: User-provided accounting records; date/period and supporting document should be maintained by the user.</t>
      </text>
    </comment>
    <comment ref="D78" authorId="0" shapeId="0">
      <text>
        <t>Manual entry by user. Source: User-provided accounting records; date/period and supporting document should be maintained by the user.</t>
      </text>
    </comment>
    <comment ref="E78" authorId="0" shapeId="0">
      <text>
        <t>Manual entry by user. Source: User-provided accounting records; date/period and supporting document should be maintained by the user.</t>
      </text>
    </comment>
    <comment ref="F78" authorId="0" shapeId="0">
      <text>
        <t>Manual entry by user. Source: User-provided accounting records; date/period and supporting document should be maintained by the user.</t>
      </text>
    </comment>
    <comment ref="G78" authorId="0" shapeId="0">
      <text>
        <t>Manual entry by user. Source: User-provided accounting records; date/period and supporting document should be maintained by the user.</t>
      </text>
    </comment>
    <comment ref="H78" authorId="0" shapeId="0">
      <text>
        <t>Manual entry by user. Source: User-provided accounting records; date/period and supporting document should be maintained by the user.</t>
      </text>
    </comment>
    <comment ref="I78" authorId="0" shapeId="0">
      <text>
        <t>Manual entry by user. Source: User-provided accounting records; date/period and supporting document should be maintained by the user.</t>
      </text>
    </comment>
    <comment ref="J78" authorId="0" shapeId="0">
      <text>
        <t>Manual entry by user. Source: User-provided accounting records; date/period and supporting document should be maintained by the user.</t>
      </text>
    </comment>
    <comment ref="K78" authorId="0" shapeId="0">
      <text>
        <t>Manual entry by user. Source: User-provided accounting records; date/period and supporting document should be maintained by the user.</t>
      </text>
    </comment>
    <comment ref="L78" authorId="0" shapeId="0">
      <text>
        <t>Manual entry by user. Source: User-provided accounting records; date/period and supporting document should be maintained by the user.</t>
      </text>
    </comment>
    <comment ref="C79" authorId="0" shapeId="0">
      <text>
        <t>Manual entry by user. Source: User-provided accounting records; date/period and supporting document should be maintained by the user.</t>
      </text>
    </comment>
    <comment ref="D79" authorId="0" shapeId="0">
      <text>
        <t>Manual entry by user. Source: User-provided accounting records; date/period and supporting document should be maintained by the user.</t>
      </text>
    </comment>
    <comment ref="E79" authorId="0" shapeId="0">
      <text>
        <t>Manual entry by user. Source: User-provided accounting records; date/period and supporting document should be maintained by the user.</t>
      </text>
    </comment>
    <comment ref="F79" authorId="0" shapeId="0">
      <text>
        <t>Manual entry by user. Source: User-provided accounting records; date/period and supporting document should be maintained by the user.</t>
      </text>
    </comment>
    <comment ref="G79" authorId="0" shapeId="0">
      <text>
        <t>Manual entry by user. Source: User-provided accounting records; date/period and supporting document should be maintained by the user.</t>
      </text>
    </comment>
    <comment ref="H79" authorId="0" shapeId="0">
      <text>
        <t>Manual entry by user. Source: User-provided accounting records; date/period and supporting document should be maintained by the user.</t>
      </text>
    </comment>
    <comment ref="I79" authorId="0" shapeId="0">
      <text>
        <t>Manual entry by user. Source: User-provided accounting records; date/period and supporting document should be maintained by the user.</t>
      </text>
    </comment>
    <comment ref="J79" authorId="0" shapeId="0">
      <text>
        <t>Manual entry by user. Source: User-provided accounting records; date/period and supporting document should be maintained by the user.</t>
      </text>
    </comment>
    <comment ref="K79" authorId="0" shapeId="0">
      <text>
        <t>Manual entry by user. Source: User-provided accounting records; date/period and supporting document should be maintained by the user.</t>
      </text>
    </comment>
    <comment ref="L79" authorId="0" shapeId="0">
      <text>
        <t>Manual entry by user. Source: User-provided accounting records; date/period and supporting document should be maintained by the user.</t>
      </text>
    </comment>
    <comment ref="C80" authorId="0" shapeId="0">
      <text>
        <t>Manual entry by user. Source: User-provided accounting records; date/period and supporting document should be maintained by the user.</t>
      </text>
    </comment>
    <comment ref="D80" authorId="0" shapeId="0">
      <text>
        <t>Manual entry by user. Source: User-provided accounting records; date/period and supporting document should be maintained by the user.</t>
      </text>
    </comment>
    <comment ref="E80" authorId="0" shapeId="0">
      <text>
        <t>Manual entry by user. Source: User-provided accounting records; date/period and supporting document should be maintained by the user.</t>
      </text>
    </comment>
    <comment ref="F80" authorId="0" shapeId="0">
      <text>
        <t>Manual entry by user. Source: User-provided accounting records; date/period and supporting document should be maintained by the user.</t>
      </text>
    </comment>
    <comment ref="G80" authorId="0" shapeId="0">
      <text>
        <t>Manual entry by user. Source: User-provided accounting records; date/period and supporting document should be maintained by the user.</t>
      </text>
    </comment>
    <comment ref="H80" authorId="0" shapeId="0">
      <text>
        <t>Manual entry by user. Source: User-provided accounting records; date/period and supporting document should be maintained by the user.</t>
      </text>
    </comment>
    <comment ref="I80" authorId="0" shapeId="0">
      <text>
        <t>Manual entry by user. Source: User-provided accounting records; date/period and supporting document should be maintained by the user.</t>
      </text>
    </comment>
    <comment ref="J80" authorId="0" shapeId="0">
      <text>
        <t>Manual entry by user. Source: User-provided accounting records; date/period and supporting document should be maintained by the user.</t>
      </text>
    </comment>
    <comment ref="K80" authorId="0" shapeId="0">
      <text>
        <t>Manual entry by user. Source: User-provided accounting records; date/period and supporting document should be maintained by the user.</t>
      </text>
    </comment>
    <comment ref="L80" authorId="0" shapeId="0">
      <text>
        <t>Manual entry by user. Source: User-provided accounting records; date/period and supporting document should be maintained by the user.</t>
      </text>
    </comment>
    <comment ref="C81" authorId="0" shapeId="0">
      <text>
        <t>Manual entry by user. Source: User-provided accounting records; date/period and supporting document should be maintained by the user.</t>
      </text>
    </comment>
    <comment ref="D81" authorId="0" shapeId="0">
      <text>
        <t>Manual entry by user. Source: User-provided accounting records; date/period and supporting document should be maintained by the user.</t>
      </text>
    </comment>
    <comment ref="E81" authorId="0" shapeId="0">
      <text>
        <t>Manual entry by user. Source: User-provided accounting records; date/period and supporting document should be maintained by the user.</t>
      </text>
    </comment>
    <comment ref="F81" authorId="0" shapeId="0">
      <text>
        <t>Manual entry by user. Source: User-provided accounting records; date/period and supporting document should be maintained by the user.</t>
      </text>
    </comment>
    <comment ref="G81" authorId="0" shapeId="0">
      <text>
        <t>Manual entry by user. Source: User-provided accounting records; date/period and supporting document should be maintained by the user.</t>
      </text>
    </comment>
    <comment ref="H81" authorId="0" shapeId="0">
      <text>
        <t>Manual entry by user. Source: User-provided accounting records; date/period and supporting document should be maintained by the user.</t>
      </text>
    </comment>
    <comment ref="I81" authorId="0" shapeId="0">
      <text>
        <t>Manual entry by user. Source: User-provided accounting records; date/period and supporting document should be maintained by the user.</t>
      </text>
    </comment>
    <comment ref="J81" authorId="0" shapeId="0">
      <text>
        <t>Manual entry by user. Source: User-provided accounting records; date/period and supporting document should be maintained by the user.</t>
      </text>
    </comment>
    <comment ref="K81" authorId="0" shapeId="0">
      <text>
        <t>Manual entry by user. Source: User-provided accounting records; date/period and supporting document should be maintained by the user.</t>
      </text>
    </comment>
    <comment ref="L81" authorId="0" shapeId="0">
      <text>
        <t>Manual entry by user. Source: User-provided accounting records; date/period and supporting document should be maintained by the user.</t>
      </text>
    </comment>
    <comment ref="C82" authorId="0" shapeId="0">
      <text>
        <t>Manual entry by user. Source: User-provided accounting records; date/period and supporting document should be maintained by the user.</t>
      </text>
    </comment>
    <comment ref="D82" authorId="0" shapeId="0">
      <text>
        <t>Manual entry by user. Source: User-provided accounting records; date/period and supporting document should be maintained by the user.</t>
      </text>
    </comment>
    <comment ref="E82" authorId="0" shapeId="0">
      <text>
        <t>Manual entry by user. Source: User-provided accounting records; date/period and supporting document should be maintained by the user.</t>
      </text>
    </comment>
    <comment ref="F82" authorId="0" shapeId="0">
      <text>
        <t>Manual entry by user. Source: User-provided accounting records; date/period and supporting document should be maintained by the user.</t>
      </text>
    </comment>
    <comment ref="G82" authorId="0" shapeId="0">
      <text>
        <t>Manual entry by user. Source: User-provided accounting records; date/period and supporting document should be maintained by the user.</t>
      </text>
    </comment>
    <comment ref="H82" authorId="0" shapeId="0">
      <text>
        <t>Manual entry by user. Source: User-provided accounting records; date/period and supporting document should be maintained by the user.</t>
      </text>
    </comment>
    <comment ref="I82" authorId="0" shapeId="0">
      <text>
        <t>Manual entry by user. Source: User-provided accounting records; date/period and supporting document should be maintained by the user.</t>
      </text>
    </comment>
    <comment ref="J82" authorId="0" shapeId="0">
      <text>
        <t>Manual entry by user. Source: User-provided accounting records; date/period and supporting document should be maintained by the user.</t>
      </text>
    </comment>
    <comment ref="K82" authorId="0" shapeId="0">
      <text>
        <t>Manual entry by user. Source: User-provided accounting records; date/period and supporting document should be maintained by the user.</t>
      </text>
    </comment>
    <comment ref="L82" authorId="0" shapeId="0">
      <text>
        <t>Manual entry by user. Source: User-provided accounting records; date/period and supporting document should be maintained by the user.</t>
      </text>
    </comment>
    <comment ref="C83" authorId="0" shapeId="0">
      <text>
        <t>Manual entry by user. Source: User-provided accounting records; date/period and supporting document should be maintained by the user.</t>
      </text>
    </comment>
    <comment ref="D83" authorId="0" shapeId="0">
      <text>
        <t>Manual entry by user. Source: User-provided accounting records; date/period and supporting document should be maintained by the user.</t>
      </text>
    </comment>
    <comment ref="E83" authorId="0" shapeId="0">
      <text>
        <t>Manual entry by user. Source: User-provided accounting records; date/period and supporting document should be maintained by the user.</t>
      </text>
    </comment>
    <comment ref="F83" authorId="0" shapeId="0">
      <text>
        <t>Manual entry by user. Source: User-provided accounting records; date/period and supporting document should be maintained by the user.</t>
      </text>
    </comment>
    <comment ref="G83" authorId="0" shapeId="0">
      <text>
        <t>Manual entry by user. Source: User-provided accounting records; date/period and supporting document should be maintained by the user.</t>
      </text>
    </comment>
    <comment ref="H83" authorId="0" shapeId="0">
      <text>
        <t>Manual entry by user. Source: User-provided accounting records; date/period and supporting document should be maintained by the user.</t>
      </text>
    </comment>
    <comment ref="I83" authorId="0" shapeId="0">
      <text>
        <t>Manual entry by user. Source: User-provided accounting records; date/period and supporting document should be maintained by the user.</t>
      </text>
    </comment>
    <comment ref="J83" authorId="0" shapeId="0">
      <text>
        <t>Manual entry by user. Source: User-provided accounting records; date/period and supporting document should be maintained by the user.</t>
      </text>
    </comment>
    <comment ref="K83" authorId="0" shapeId="0">
      <text>
        <t>Manual entry by user. Source: User-provided accounting records; date/period and supporting document should be maintained by the user.</t>
      </text>
    </comment>
    <comment ref="L83" authorId="0" shapeId="0">
      <text>
        <t>Manual entry by user. Source: User-provided accounting records; date/period and supporting document should be maintained by the user.</t>
      </text>
    </comment>
    <comment ref="C84" authorId="0" shapeId="0">
      <text>
        <t>Manual entry by user. Source: User-provided accounting records; date/period and supporting document should be maintained by the user.</t>
      </text>
    </comment>
    <comment ref="D84" authorId="0" shapeId="0">
      <text>
        <t>Manual entry by user. Source: User-provided accounting records; date/period and supporting document should be maintained by the user.</t>
      </text>
    </comment>
    <comment ref="E84" authorId="0" shapeId="0">
      <text>
        <t>Manual entry by user. Source: User-provided accounting records; date/period and supporting document should be maintained by the user.</t>
      </text>
    </comment>
    <comment ref="F84" authorId="0" shapeId="0">
      <text>
        <t>Manual entry by user. Source: User-provided accounting records; date/period and supporting document should be maintained by the user.</t>
      </text>
    </comment>
    <comment ref="G84" authorId="0" shapeId="0">
      <text>
        <t>Manual entry by user. Source: User-provided accounting records; date/period and supporting document should be maintained by the user.</t>
      </text>
    </comment>
    <comment ref="H84" authorId="0" shapeId="0">
      <text>
        <t>Manual entry by user. Source: User-provided accounting records; date/period and supporting document should be maintained by the user.</t>
      </text>
    </comment>
    <comment ref="I84" authorId="0" shapeId="0">
      <text>
        <t>Manual entry by user. Source: User-provided accounting records; date/period and supporting document should be maintained by the user.</t>
      </text>
    </comment>
    <comment ref="J84" authorId="0" shapeId="0">
      <text>
        <t>Manual entry by user. Source: User-provided accounting records; date/period and supporting document should be maintained by the user.</t>
      </text>
    </comment>
    <comment ref="K84" authorId="0" shapeId="0">
      <text>
        <t>Manual entry by user. Source: User-provided accounting records; date/period and supporting document should be maintained by the user.</t>
      </text>
    </comment>
    <comment ref="L84" authorId="0" shapeId="0">
      <text>
        <t>Manual entry by user. Source: User-provided accounting records; date/period and supporting document should be maintained by the user.</t>
      </text>
    </comment>
    <comment ref="C85" authorId="0" shapeId="0">
      <text>
        <t>Manual entry by user. Source: User-provided accounting records; date/period and supporting document should be maintained by the user.</t>
      </text>
    </comment>
    <comment ref="D85" authorId="0" shapeId="0">
      <text>
        <t>Manual entry by user. Source: User-provided accounting records; date/period and supporting document should be maintained by the user.</t>
      </text>
    </comment>
    <comment ref="E85" authorId="0" shapeId="0">
      <text>
        <t>Manual entry by user. Source: User-provided accounting records; date/period and supporting document should be maintained by the user.</t>
      </text>
    </comment>
    <comment ref="F85" authorId="0" shapeId="0">
      <text>
        <t>Manual entry by user. Source: User-provided accounting records; date/period and supporting document should be maintained by the user.</t>
      </text>
    </comment>
    <comment ref="G85" authorId="0" shapeId="0">
      <text>
        <t>Manual entry by user. Source: User-provided accounting records; date/period and supporting document should be maintained by the user.</t>
      </text>
    </comment>
    <comment ref="H85" authorId="0" shapeId="0">
      <text>
        <t>Manual entry by user. Source: User-provided accounting records; date/period and supporting document should be maintained by the user.</t>
      </text>
    </comment>
    <comment ref="I85" authorId="0" shapeId="0">
      <text>
        <t>Manual entry by user. Source: User-provided accounting records; date/period and supporting document should be maintained by the user.</t>
      </text>
    </comment>
    <comment ref="J85" authorId="0" shapeId="0">
      <text>
        <t>Manual entry by user. Source: User-provided accounting records; date/period and supporting document should be maintained by the user.</t>
      </text>
    </comment>
    <comment ref="K85" authorId="0" shapeId="0">
      <text>
        <t>Manual entry by user. Source: User-provided accounting records; date/period and supporting document should be maintained by the user.</t>
      </text>
    </comment>
    <comment ref="L85" authorId="0" shapeId="0">
      <text>
        <t>Manual entry by user. Source: User-provided accounting records; date/period and supporting document should be maintained by the user.</t>
      </text>
    </comment>
    <comment ref="C86" authorId="0" shapeId="0">
      <text>
        <t>Manual entry by user. Source: User-provided accounting records; date/period and supporting document should be maintained by the user.</t>
      </text>
    </comment>
    <comment ref="D86" authorId="0" shapeId="0">
      <text>
        <t>Manual entry by user. Source: User-provided accounting records; date/period and supporting document should be maintained by the user.</t>
      </text>
    </comment>
    <comment ref="E86" authorId="0" shapeId="0">
      <text>
        <t>Manual entry by user. Source: User-provided accounting records; date/period and supporting document should be maintained by the user.</t>
      </text>
    </comment>
    <comment ref="F86" authorId="0" shapeId="0">
      <text>
        <t>Manual entry by user. Source: User-provided accounting records; date/period and supporting document should be maintained by the user.</t>
      </text>
    </comment>
    <comment ref="G86" authorId="0" shapeId="0">
      <text>
        <t>Manual entry by user. Source: User-provided accounting records; date/period and supporting document should be maintained by the user.</t>
      </text>
    </comment>
    <comment ref="H86" authorId="0" shapeId="0">
      <text>
        <t>Manual entry by user. Source: User-provided accounting records; date/period and supporting document should be maintained by the user.</t>
      </text>
    </comment>
    <comment ref="I86" authorId="0" shapeId="0">
      <text>
        <t>Manual entry by user. Source: User-provided accounting records; date/period and supporting document should be maintained by the user.</t>
      </text>
    </comment>
    <comment ref="J86" authorId="0" shapeId="0">
      <text>
        <t>Manual entry by user. Source: User-provided accounting records; date/period and supporting document should be maintained by the user.</t>
      </text>
    </comment>
    <comment ref="K86" authorId="0" shapeId="0">
      <text>
        <t>Manual entry by user. Source: User-provided accounting records; date/period and supporting document should be maintained by the user.</t>
      </text>
    </comment>
    <comment ref="L86" authorId="0" shapeId="0">
      <text>
        <t>Manual entry by user. Source: User-provided accounting records; date/period and supporting document should be maintained by the user.</t>
      </text>
    </comment>
    <comment ref="C87" authorId="0" shapeId="0">
      <text>
        <t>Manual entry by user. Source: User-provided accounting records; date/period and supporting document should be maintained by the user.</t>
      </text>
    </comment>
    <comment ref="D87" authorId="0" shapeId="0">
      <text>
        <t>Manual entry by user. Source: User-provided accounting records; date/period and supporting document should be maintained by the user.</t>
      </text>
    </comment>
    <comment ref="E87" authorId="0" shapeId="0">
      <text>
        <t>Manual entry by user. Source: User-provided accounting records; date/period and supporting document should be maintained by the user.</t>
      </text>
    </comment>
    <comment ref="F87" authorId="0" shapeId="0">
      <text>
        <t>Manual entry by user. Source: User-provided accounting records; date/period and supporting document should be maintained by the user.</t>
      </text>
    </comment>
    <comment ref="G87" authorId="0" shapeId="0">
      <text>
        <t>Manual entry by user. Source: User-provided accounting records; date/period and supporting document should be maintained by the user.</t>
      </text>
    </comment>
    <comment ref="H87" authorId="0" shapeId="0">
      <text>
        <t>Manual entry by user. Source: User-provided accounting records; date/period and supporting document should be maintained by the user.</t>
      </text>
    </comment>
    <comment ref="I87" authorId="0" shapeId="0">
      <text>
        <t>Manual entry by user. Source: User-provided accounting records; date/period and supporting document should be maintained by the user.</t>
      </text>
    </comment>
    <comment ref="J87" authorId="0" shapeId="0">
      <text>
        <t>Manual entry by user. Source: User-provided accounting records; date/period and supporting document should be maintained by the user.</t>
      </text>
    </comment>
    <comment ref="K87" authorId="0" shapeId="0">
      <text>
        <t>Manual entry by user. Source: User-provided accounting records; date/period and supporting document should be maintained by the user.</t>
      </text>
    </comment>
    <comment ref="L87" authorId="0" shapeId="0">
      <text>
        <t>Manual entry by user. Source: User-provided accounting records; date/period and supporting document should be maintained by the user.</t>
      </text>
    </comment>
    <comment ref="C88" authorId="0" shapeId="0">
      <text>
        <t>Manual entry by user. Source: User-provided accounting records; date/period and supporting document should be maintained by the user.</t>
      </text>
    </comment>
    <comment ref="D88" authorId="0" shapeId="0">
      <text>
        <t>Manual entry by user. Source: User-provided accounting records; date/period and supporting document should be maintained by the user.</t>
      </text>
    </comment>
    <comment ref="E88" authorId="0" shapeId="0">
      <text>
        <t>Manual entry by user. Source: User-provided accounting records; date/period and supporting document should be maintained by the user.</t>
      </text>
    </comment>
    <comment ref="F88" authorId="0" shapeId="0">
      <text>
        <t>Manual entry by user. Source: User-provided accounting records; date/period and supporting document should be maintained by the user.</t>
      </text>
    </comment>
    <comment ref="G88" authorId="0" shapeId="0">
      <text>
        <t>Manual entry by user. Source: User-provided accounting records; date/period and supporting document should be maintained by the user.</t>
      </text>
    </comment>
    <comment ref="H88" authorId="0" shapeId="0">
      <text>
        <t>Manual entry by user. Source: User-provided accounting records; date/period and supporting document should be maintained by the user.</t>
      </text>
    </comment>
    <comment ref="I88" authorId="0" shapeId="0">
      <text>
        <t>Manual entry by user. Source: User-provided accounting records; date/period and supporting document should be maintained by the user.</t>
      </text>
    </comment>
    <comment ref="J88" authorId="0" shapeId="0">
      <text>
        <t>Manual entry by user. Source: User-provided accounting records; date/period and supporting document should be maintained by the user.</t>
      </text>
    </comment>
    <comment ref="K88" authorId="0" shapeId="0">
      <text>
        <t>Manual entry by user. Source: User-provided accounting records; date/period and supporting document should be maintained by the user.</t>
      </text>
    </comment>
    <comment ref="L88" authorId="0" shapeId="0">
      <text>
        <t>Manual entry by user. Source: User-provided accounting records; date/period and supporting document should be maintained by the user.</t>
      </text>
    </comment>
    <comment ref="C89" authorId="0" shapeId="0">
      <text>
        <t>Manual entry by user. Source: User-provided accounting records; date/period and supporting document should be maintained by the user.</t>
      </text>
    </comment>
    <comment ref="D89" authorId="0" shapeId="0">
      <text>
        <t>Manual entry by user. Source: User-provided accounting records; date/period and supporting document should be maintained by the user.</t>
      </text>
    </comment>
    <comment ref="E89" authorId="0" shapeId="0">
      <text>
        <t>Manual entry by user. Source: User-provided accounting records; date/period and supporting document should be maintained by the user.</t>
      </text>
    </comment>
    <comment ref="F89" authorId="0" shapeId="0">
      <text>
        <t>Manual entry by user. Source: User-provided accounting records; date/period and supporting document should be maintained by the user.</t>
      </text>
    </comment>
    <comment ref="G89" authorId="0" shapeId="0">
      <text>
        <t>Manual entry by user. Source: User-provided accounting records; date/period and supporting document should be maintained by the user.</t>
      </text>
    </comment>
    <comment ref="H89" authorId="0" shapeId="0">
      <text>
        <t>Manual entry by user. Source: User-provided accounting records; date/period and supporting document should be maintained by the user.</t>
      </text>
    </comment>
    <comment ref="I89" authorId="0" shapeId="0">
      <text>
        <t>Manual entry by user. Source: User-provided accounting records; date/period and supporting document should be maintained by the user.</t>
      </text>
    </comment>
    <comment ref="J89" authorId="0" shapeId="0">
      <text>
        <t>Manual entry by user. Source: User-provided accounting records; date/period and supporting document should be maintained by the user.</t>
      </text>
    </comment>
    <comment ref="K89" authorId="0" shapeId="0">
      <text>
        <t>Manual entry by user. Source: User-provided accounting records; date/period and supporting document should be maintained by the user.</t>
      </text>
    </comment>
    <comment ref="L89" authorId="0" shapeId="0">
      <text>
        <t>Manual entry by user. Source: User-provided accounting records; date/period and supporting document should be maintained by the user.</t>
      </text>
    </comment>
    <comment ref="C90" authorId="0" shapeId="0">
      <text>
        <t>Manual entry by user. Source: User-provided accounting records; date/period and supporting document should be maintained by the user.</t>
      </text>
    </comment>
    <comment ref="D90" authorId="0" shapeId="0">
      <text>
        <t>Manual entry by user. Source: User-provided accounting records; date/period and supporting document should be maintained by the user.</t>
      </text>
    </comment>
    <comment ref="E90" authorId="0" shapeId="0">
      <text>
        <t>Manual entry by user. Source: User-provided accounting records; date/period and supporting document should be maintained by the user.</t>
      </text>
    </comment>
    <comment ref="F90" authorId="0" shapeId="0">
      <text>
        <t>Manual entry by user. Source: User-provided accounting records; date/period and supporting document should be maintained by the user.</t>
      </text>
    </comment>
    <comment ref="G90" authorId="0" shapeId="0">
      <text>
        <t>Manual entry by user. Source: User-provided accounting records; date/period and supporting document should be maintained by the user.</t>
      </text>
    </comment>
    <comment ref="H90" authorId="0" shapeId="0">
      <text>
        <t>Manual entry by user. Source: User-provided accounting records; date/period and supporting document should be maintained by the user.</t>
      </text>
    </comment>
    <comment ref="I90" authorId="0" shapeId="0">
      <text>
        <t>Manual entry by user. Source: User-provided accounting records; date/period and supporting document should be maintained by the user.</t>
      </text>
    </comment>
    <comment ref="J90" authorId="0" shapeId="0">
      <text>
        <t>Manual entry by user. Source: User-provided accounting records; date/period and supporting document should be maintained by the user.</t>
      </text>
    </comment>
    <comment ref="K90" authorId="0" shapeId="0">
      <text>
        <t>Manual entry by user. Source: User-provided accounting records; date/period and supporting document should be maintained by the user.</t>
      </text>
    </comment>
    <comment ref="L90" authorId="0" shapeId="0">
      <text>
        <t>Manual entry by user. Source: User-provided accounting records; date/period and supporting document should be maintained by the user.</t>
      </text>
    </comment>
    <comment ref="C91" authorId="0" shapeId="0">
      <text>
        <t>Manual entry by user. Source: User-provided accounting records; date/period and supporting document should be maintained by the user.</t>
      </text>
    </comment>
    <comment ref="D91" authorId="0" shapeId="0">
      <text>
        <t>Manual entry by user. Source: User-provided accounting records; date/period and supporting document should be maintained by the user.</t>
      </text>
    </comment>
    <comment ref="E91" authorId="0" shapeId="0">
      <text>
        <t>Manual entry by user. Source: User-provided accounting records; date/period and supporting document should be maintained by the user.</t>
      </text>
    </comment>
    <comment ref="F91" authorId="0" shapeId="0">
      <text>
        <t>Manual entry by user. Source: User-provided accounting records; date/period and supporting document should be maintained by the user.</t>
      </text>
    </comment>
    <comment ref="G91" authorId="0" shapeId="0">
      <text>
        <t>Manual entry by user. Source: User-provided accounting records; date/period and supporting document should be maintained by the user.</t>
      </text>
    </comment>
    <comment ref="H91" authorId="0" shapeId="0">
      <text>
        <t>Manual entry by user. Source: User-provided accounting records; date/period and supporting document should be maintained by the user.</t>
      </text>
    </comment>
    <comment ref="I91" authorId="0" shapeId="0">
      <text>
        <t>Manual entry by user. Source: User-provided accounting records; date/period and supporting document should be maintained by the user.</t>
      </text>
    </comment>
    <comment ref="J91" authorId="0" shapeId="0">
      <text>
        <t>Manual entry by user. Source: User-provided accounting records; date/period and supporting document should be maintained by the user.</t>
      </text>
    </comment>
    <comment ref="K91" authorId="0" shapeId="0">
      <text>
        <t>Manual entry by user. Source: User-provided accounting records; date/period and supporting document should be maintained by the user.</t>
      </text>
    </comment>
    <comment ref="L91" authorId="0" shapeId="0">
      <text>
        <t>Manual entry by user. Source: User-provided accounting records; date/period and supporting document should be maintained by the user.</t>
      </text>
    </comment>
    <comment ref="C92" authorId="0" shapeId="0">
      <text>
        <t>Manual entry by user. Source: User-provided accounting records; date/period and supporting document should be maintained by the user.</t>
      </text>
    </comment>
    <comment ref="D92" authorId="0" shapeId="0">
      <text>
        <t>Manual entry by user. Source: User-provided accounting records; date/period and supporting document should be maintained by the user.</t>
      </text>
    </comment>
    <comment ref="E92" authorId="0" shapeId="0">
      <text>
        <t>Manual entry by user. Source: User-provided accounting records; date/period and supporting document should be maintained by the user.</t>
      </text>
    </comment>
    <comment ref="F92" authorId="0" shapeId="0">
      <text>
        <t>Manual entry by user. Source: User-provided accounting records; date/period and supporting document should be maintained by the user.</t>
      </text>
    </comment>
    <comment ref="G92" authorId="0" shapeId="0">
      <text>
        <t>Manual entry by user. Source: User-provided accounting records; date/period and supporting document should be maintained by the user.</t>
      </text>
    </comment>
    <comment ref="H92" authorId="0" shapeId="0">
      <text>
        <t>Manual entry by user. Source: User-provided accounting records; date/period and supporting document should be maintained by the user.</t>
      </text>
    </comment>
    <comment ref="I92" authorId="0" shapeId="0">
      <text>
        <t>Manual entry by user. Source: User-provided accounting records; date/period and supporting document should be maintained by the user.</t>
      </text>
    </comment>
    <comment ref="J92" authorId="0" shapeId="0">
      <text>
        <t>Manual entry by user. Source: User-provided accounting records; date/period and supporting document should be maintained by the user.</t>
      </text>
    </comment>
    <comment ref="K92" authorId="0" shapeId="0">
      <text>
        <t>Manual entry by user. Source: User-provided accounting records; date/period and supporting document should be maintained by the user.</t>
      </text>
    </comment>
    <comment ref="L92" authorId="0" shapeId="0">
      <text>
        <t>Manual entry by user. Source: User-provided accounting records; date/period and supporting document should be maintained by the user.</t>
      </text>
    </comment>
    <comment ref="C93" authorId="0" shapeId="0">
      <text>
        <t>Manual entry by user. Source: User-provided accounting records; date/period and supporting document should be maintained by the user.</t>
      </text>
    </comment>
    <comment ref="D93" authorId="0" shapeId="0">
      <text>
        <t>Manual entry by user. Source: User-provided accounting records; date/period and supporting document should be maintained by the user.</t>
      </text>
    </comment>
    <comment ref="E93" authorId="0" shapeId="0">
      <text>
        <t>Manual entry by user. Source: User-provided accounting records; date/period and supporting document should be maintained by the user.</t>
      </text>
    </comment>
    <comment ref="F93" authorId="0" shapeId="0">
      <text>
        <t>Manual entry by user. Source: User-provided accounting records; date/period and supporting document should be maintained by the user.</t>
      </text>
    </comment>
    <comment ref="G93" authorId="0" shapeId="0">
      <text>
        <t>Manual entry by user. Source: User-provided accounting records; date/period and supporting document should be maintained by the user.</t>
      </text>
    </comment>
    <comment ref="H93" authorId="0" shapeId="0">
      <text>
        <t>Manual entry by user. Source: User-provided accounting records; date/period and supporting document should be maintained by the user.</t>
      </text>
    </comment>
    <comment ref="I93" authorId="0" shapeId="0">
      <text>
        <t>Manual entry by user. Source: User-provided accounting records; date/period and supporting document should be maintained by the user.</t>
      </text>
    </comment>
    <comment ref="J93" authorId="0" shapeId="0">
      <text>
        <t>Manual entry by user. Source: User-provided accounting records; date/period and supporting document should be maintained by the user.</t>
      </text>
    </comment>
    <comment ref="K93" authorId="0" shapeId="0">
      <text>
        <t>Manual entry by user. Source: User-provided accounting records; date/period and supporting document should be maintained by the user.</t>
      </text>
    </comment>
    <comment ref="L93" authorId="0" shapeId="0">
      <text>
        <t>Manual entry by user. Source: User-provided accounting records; date/period and supporting document should be maintained by the user.</t>
      </text>
    </comment>
    <comment ref="C94" authorId="0" shapeId="0">
      <text>
        <t>Manual entry by user. Source: User-provided accounting records; date/period and supporting document should be maintained by the user.</t>
      </text>
    </comment>
    <comment ref="D94" authorId="0" shapeId="0">
      <text>
        <t>Manual entry by user. Source: User-provided accounting records; date/period and supporting document should be maintained by the user.</t>
      </text>
    </comment>
    <comment ref="E94" authorId="0" shapeId="0">
      <text>
        <t>Manual entry by user. Source: User-provided accounting records; date/period and supporting document should be maintained by the user.</t>
      </text>
    </comment>
    <comment ref="F94" authorId="0" shapeId="0">
      <text>
        <t>Manual entry by user. Source: User-provided accounting records; date/period and supporting document should be maintained by the user.</t>
      </text>
    </comment>
    <comment ref="G94" authorId="0" shapeId="0">
      <text>
        <t>Manual entry by user. Source: User-provided accounting records; date/period and supporting document should be maintained by the user.</t>
      </text>
    </comment>
    <comment ref="H94" authorId="0" shapeId="0">
      <text>
        <t>Manual entry by user. Source: User-provided accounting records; date/period and supporting document should be maintained by the user.</t>
      </text>
    </comment>
    <comment ref="I94" authorId="0" shapeId="0">
      <text>
        <t>Manual entry by user. Source: User-provided accounting records; date/period and supporting document should be maintained by the user.</t>
      </text>
    </comment>
    <comment ref="J94" authorId="0" shapeId="0">
      <text>
        <t>Manual entry by user. Source: User-provided accounting records; date/period and supporting document should be maintained by the user.</t>
      </text>
    </comment>
    <comment ref="K94" authorId="0" shapeId="0">
      <text>
        <t>Manual entry by user. Source: User-provided accounting records; date/period and supporting document should be maintained by the user.</t>
      </text>
    </comment>
    <comment ref="L94" authorId="0" shapeId="0">
      <text>
        <t>Manual entry by user. Source: User-provided accounting records; date/period and supporting document should be maintained by the user.</t>
      </text>
    </comment>
    <comment ref="C95" authorId="0" shapeId="0">
      <text>
        <t>Manual entry by user. Source: User-provided accounting records; date/period and supporting document should be maintained by the user.</t>
      </text>
    </comment>
    <comment ref="D95" authorId="0" shapeId="0">
      <text>
        <t>Manual entry by user. Source: User-provided accounting records; date/period and supporting document should be maintained by the user.</t>
      </text>
    </comment>
    <comment ref="E95" authorId="0" shapeId="0">
      <text>
        <t>Manual entry by user. Source: User-provided accounting records; date/period and supporting document should be maintained by the user.</t>
      </text>
    </comment>
    <comment ref="F95" authorId="0" shapeId="0">
      <text>
        <t>Manual entry by user. Source: User-provided accounting records; date/period and supporting document should be maintained by the user.</t>
      </text>
    </comment>
    <comment ref="G95" authorId="0" shapeId="0">
      <text>
        <t>Manual entry by user. Source: User-provided accounting records; date/period and supporting document should be maintained by the user.</t>
      </text>
    </comment>
    <comment ref="H95" authorId="0" shapeId="0">
      <text>
        <t>Manual entry by user. Source: User-provided accounting records; date/period and supporting document should be maintained by the user.</t>
      </text>
    </comment>
    <comment ref="I95" authorId="0" shapeId="0">
      <text>
        <t>Manual entry by user. Source: User-provided accounting records; date/period and supporting document should be maintained by the user.</t>
      </text>
    </comment>
    <comment ref="J95" authorId="0" shapeId="0">
      <text>
        <t>Manual entry by user. Source: User-provided accounting records; date/period and supporting document should be maintained by the user.</t>
      </text>
    </comment>
    <comment ref="K95" authorId="0" shapeId="0">
      <text>
        <t>Manual entry by user. Source: User-provided accounting records; date/period and supporting document should be maintained by the user.</t>
      </text>
    </comment>
    <comment ref="L95" authorId="0" shapeId="0">
      <text>
        <t>Manual entry by user. Source: User-provided accounting records; date/period and supporting document should be maintained by the user.</t>
      </text>
    </comment>
    <comment ref="C96" authorId="0" shapeId="0">
      <text>
        <t>Manual entry by user. Source: User-provided accounting records; date/period and supporting document should be maintained by the user.</t>
      </text>
    </comment>
    <comment ref="D96" authorId="0" shapeId="0">
      <text>
        <t>Manual entry by user. Source: User-provided accounting records; date/period and supporting document should be maintained by the user.</t>
      </text>
    </comment>
    <comment ref="E96" authorId="0" shapeId="0">
      <text>
        <t>Manual entry by user. Source: User-provided accounting records; date/period and supporting document should be maintained by the user.</t>
      </text>
    </comment>
    <comment ref="F96" authorId="0" shapeId="0">
      <text>
        <t>Manual entry by user. Source: User-provided accounting records; date/period and supporting document should be maintained by the user.</t>
      </text>
    </comment>
    <comment ref="G96" authorId="0" shapeId="0">
      <text>
        <t>Manual entry by user. Source: User-provided accounting records; date/period and supporting document should be maintained by the user.</t>
      </text>
    </comment>
    <comment ref="H96" authorId="0" shapeId="0">
      <text>
        <t>Manual entry by user. Source: User-provided accounting records; date/period and supporting document should be maintained by the user.</t>
      </text>
    </comment>
    <comment ref="I96" authorId="0" shapeId="0">
      <text>
        <t>Manual entry by user. Source: User-provided accounting records; date/period and supporting document should be maintained by the user.</t>
      </text>
    </comment>
    <comment ref="J96" authorId="0" shapeId="0">
      <text>
        <t>Manual entry by user. Source: User-provided accounting records; date/period and supporting document should be maintained by the user.</t>
      </text>
    </comment>
    <comment ref="K96" authorId="0" shapeId="0">
      <text>
        <t>Manual entry by user. Source: User-provided accounting records; date/period and supporting document should be maintained by the user.</t>
      </text>
    </comment>
    <comment ref="L96" authorId="0" shapeId="0">
      <text>
        <t>Manual entry by user. Source: User-provided accounting records; date/period and supporting document should be maintained by the user.</t>
      </text>
    </comment>
    <comment ref="C97" authorId="0" shapeId="0">
      <text>
        <t>Manual entry by user. Source: User-provided accounting records; date/period and supporting document should be maintained by the user.</t>
      </text>
    </comment>
    <comment ref="D97" authorId="0" shapeId="0">
      <text>
        <t>Manual entry by user. Source: User-provided accounting records; date/period and supporting document should be maintained by the user.</t>
      </text>
    </comment>
    <comment ref="E97" authorId="0" shapeId="0">
      <text>
        <t>Manual entry by user. Source: User-provided accounting records; date/period and supporting document should be maintained by the user.</t>
      </text>
    </comment>
    <comment ref="F97" authorId="0" shapeId="0">
      <text>
        <t>Manual entry by user. Source: User-provided accounting records; date/period and supporting document should be maintained by the user.</t>
      </text>
    </comment>
    <comment ref="G97" authorId="0" shapeId="0">
      <text>
        <t>Manual entry by user. Source: User-provided accounting records; date/period and supporting document should be maintained by the user.</t>
      </text>
    </comment>
    <comment ref="H97" authorId="0" shapeId="0">
      <text>
        <t>Manual entry by user. Source: User-provided accounting records; date/period and supporting document should be maintained by the user.</t>
      </text>
    </comment>
    <comment ref="I97" authorId="0" shapeId="0">
      <text>
        <t>Manual entry by user. Source: User-provided accounting records; date/period and supporting document should be maintained by the user.</t>
      </text>
    </comment>
    <comment ref="J97" authorId="0" shapeId="0">
      <text>
        <t>Manual entry by user. Source: User-provided accounting records; date/period and supporting document should be maintained by the user.</t>
      </text>
    </comment>
    <comment ref="K97" authorId="0" shapeId="0">
      <text>
        <t>Manual entry by user. Source: User-provided accounting records; date/period and supporting document should be maintained by the user.</t>
      </text>
    </comment>
    <comment ref="L97" authorId="0" shapeId="0">
      <text>
        <t>Manual entry by user. Source: User-provided accounting records; date/period and supporting document should be maintained by the user.</t>
      </text>
    </comment>
    <comment ref="C98" authorId="0" shapeId="0">
      <text>
        <t>Manual entry by user. Source: User-provided accounting records; date/period and supporting document should be maintained by the user.</t>
      </text>
    </comment>
    <comment ref="D98" authorId="0" shapeId="0">
      <text>
        <t>Manual entry by user. Source: User-provided accounting records; date/period and supporting document should be maintained by the user.</t>
      </text>
    </comment>
    <comment ref="E98" authorId="0" shapeId="0">
      <text>
        <t>Manual entry by user. Source: User-provided accounting records; date/period and supporting document should be maintained by the user.</t>
      </text>
    </comment>
    <comment ref="F98" authorId="0" shapeId="0">
      <text>
        <t>Manual entry by user. Source: User-provided accounting records; date/period and supporting document should be maintained by the user.</t>
      </text>
    </comment>
    <comment ref="G98" authorId="0" shapeId="0">
      <text>
        <t>Manual entry by user. Source: User-provided accounting records; date/period and supporting document should be maintained by the user.</t>
      </text>
    </comment>
    <comment ref="H98" authorId="0" shapeId="0">
      <text>
        <t>Manual entry by user. Source: User-provided accounting records; date/period and supporting document should be maintained by the user.</t>
      </text>
    </comment>
    <comment ref="I98" authorId="0" shapeId="0">
      <text>
        <t>Manual entry by user. Source: User-provided accounting records; date/period and supporting document should be maintained by the user.</t>
      </text>
    </comment>
    <comment ref="J98" authorId="0" shapeId="0">
      <text>
        <t>Manual entry by user. Source: User-provided accounting records; date/period and supporting document should be maintained by the user.</t>
      </text>
    </comment>
    <comment ref="K98" authorId="0" shapeId="0">
      <text>
        <t>Manual entry by user. Source: User-provided accounting records; date/period and supporting document should be maintained by the user.</t>
      </text>
    </comment>
    <comment ref="L98" authorId="0" shapeId="0">
      <text>
        <t>Manual entry by user. Source: User-provided accounting records; date/period and supporting document should be maintained by the user.</t>
      </text>
    </comment>
    <comment ref="C99" authorId="0" shapeId="0">
      <text>
        <t>Manual entry by user. Source: User-provided accounting records; date/period and supporting document should be maintained by the user.</t>
      </text>
    </comment>
    <comment ref="D99" authorId="0" shapeId="0">
      <text>
        <t>Manual entry by user. Source: User-provided accounting records; date/period and supporting document should be maintained by the user.</t>
      </text>
    </comment>
    <comment ref="E99" authorId="0" shapeId="0">
      <text>
        <t>Manual entry by user. Source: User-provided accounting records; date/period and supporting document should be maintained by the user.</t>
      </text>
    </comment>
    <comment ref="F99" authorId="0" shapeId="0">
      <text>
        <t>Manual entry by user. Source: User-provided accounting records; date/period and supporting document should be maintained by the user.</t>
      </text>
    </comment>
    <comment ref="G99" authorId="0" shapeId="0">
      <text>
        <t>Manual entry by user. Source: User-provided accounting records; date/period and supporting document should be maintained by the user.</t>
      </text>
    </comment>
    <comment ref="H99" authorId="0" shapeId="0">
      <text>
        <t>Manual entry by user. Source: User-provided accounting records; date/period and supporting document should be maintained by the user.</t>
      </text>
    </comment>
    <comment ref="I99" authorId="0" shapeId="0">
      <text>
        <t>Manual entry by user. Source: User-provided accounting records; date/period and supporting document should be maintained by the user.</t>
      </text>
    </comment>
    <comment ref="J99" authorId="0" shapeId="0">
      <text>
        <t>Manual entry by user. Source: User-provided accounting records; date/period and supporting document should be maintained by the user.</t>
      </text>
    </comment>
    <comment ref="K99" authorId="0" shapeId="0">
      <text>
        <t>Manual entry by user. Source: User-provided accounting records; date/period and supporting document should be maintained by the user.</t>
      </text>
    </comment>
    <comment ref="L99" authorId="0" shapeId="0">
      <text>
        <t>Manual entry by user. Source: User-provided accounting records; date/period and supporting document should be maintained by the user.</t>
      </text>
    </comment>
    <comment ref="C100" authorId="0" shapeId="0">
      <text>
        <t>Manual entry by user. Source: User-provided accounting records; date/period and supporting document should be maintained by the user.</t>
      </text>
    </comment>
    <comment ref="D100" authorId="0" shapeId="0">
      <text>
        <t>Manual entry by user. Source: User-provided accounting records; date/period and supporting document should be maintained by the user.</t>
      </text>
    </comment>
    <comment ref="E100" authorId="0" shapeId="0">
      <text>
        <t>Manual entry by user. Source: User-provided accounting records; date/period and supporting document should be maintained by the user.</t>
      </text>
    </comment>
    <comment ref="F100" authorId="0" shapeId="0">
      <text>
        <t>Manual entry by user. Source: User-provided accounting records; date/period and supporting document should be maintained by the user.</t>
      </text>
    </comment>
    <comment ref="G100" authorId="0" shapeId="0">
      <text>
        <t>Manual entry by user. Source: User-provided accounting records; date/period and supporting document should be maintained by the user.</t>
      </text>
    </comment>
    <comment ref="H100" authorId="0" shapeId="0">
      <text>
        <t>Manual entry by user. Source: User-provided accounting records; date/period and supporting document should be maintained by the user.</t>
      </text>
    </comment>
    <comment ref="I100" authorId="0" shapeId="0">
      <text>
        <t>Manual entry by user. Source: User-provided accounting records; date/period and supporting document should be maintained by the user.</t>
      </text>
    </comment>
    <comment ref="J100" authorId="0" shapeId="0">
      <text>
        <t>Manual entry by user. Source: User-provided accounting records; date/period and supporting document should be maintained by the user.</t>
      </text>
    </comment>
    <comment ref="K100" authorId="0" shapeId="0">
      <text>
        <t>Manual entry by user. Source: User-provided accounting records; date/period and supporting document should be maintained by the user.</t>
      </text>
    </comment>
    <comment ref="L100" authorId="0" shapeId="0">
      <text>
        <t>Manual entry by user. Source: User-provided accounting records; date/period and supporting document should be maintained by the user.</t>
      </text>
    </comment>
    <comment ref="C101" authorId="0" shapeId="0">
      <text>
        <t>Manual entry by user. Source: User-provided accounting records; date/period and supporting document should be maintained by the user.</t>
      </text>
    </comment>
    <comment ref="D101" authorId="0" shapeId="0">
      <text>
        <t>Manual entry by user. Source: User-provided accounting records; date/period and supporting document should be maintained by the user.</t>
      </text>
    </comment>
    <comment ref="E101" authorId="0" shapeId="0">
      <text>
        <t>Manual entry by user. Source: User-provided accounting records; date/period and supporting document should be maintained by the user.</t>
      </text>
    </comment>
    <comment ref="F101" authorId="0" shapeId="0">
      <text>
        <t>Manual entry by user. Source: User-provided accounting records; date/period and supporting document should be maintained by the user.</t>
      </text>
    </comment>
    <comment ref="G101" authorId="0" shapeId="0">
      <text>
        <t>Manual entry by user. Source: User-provided accounting records; date/period and supporting document should be maintained by the user.</t>
      </text>
    </comment>
    <comment ref="H101" authorId="0" shapeId="0">
      <text>
        <t>Manual entry by user. Source: User-provided accounting records; date/period and supporting document should be maintained by the user.</t>
      </text>
    </comment>
    <comment ref="I101" authorId="0" shapeId="0">
      <text>
        <t>Manual entry by user. Source: User-provided accounting records; date/period and supporting document should be maintained by the user.</t>
      </text>
    </comment>
    <comment ref="J101" authorId="0" shapeId="0">
      <text>
        <t>Manual entry by user. Source: User-provided accounting records; date/period and supporting document should be maintained by the user.</t>
      </text>
    </comment>
    <comment ref="K101" authorId="0" shapeId="0">
      <text>
        <t>Manual entry by user. Source: User-provided accounting records; date/period and supporting document should be maintained by the user.</t>
      </text>
    </comment>
    <comment ref="L101" authorId="0" shapeId="0">
      <text>
        <t>Manual entry by user. Source: User-provided accounting records; date/period and supporting document should be maintained by the user.</t>
      </text>
    </comment>
    <comment ref="C102" authorId="0" shapeId="0">
      <text>
        <t>Manual entry by user. Source: User-provided accounting records; date/period and supporting document should be maintained by the user.</t>
      </text>
    </comment>
    <comment ref="D102" authorId="0" shapeId="0">
      <text>
        <t>Manual entry by user. Source: User-provided accounting records; date/period and supporting document should be maintained by the user.</t>
      </text>
    </comment>
    <comment ref="E102" authorId="0" shapeId="0">
      <text>
        <t>Manual entry by user. Source: User-provided accounting records; date/period and supporting document should be maintained by the user.</t>
      </text>
    </comment>
    <comment ref="F102" authorId="0" shapeId="0">
      <text>
        <t>Manual entry by user. Source: User-provided accounting records; date/period and supporting document should be maintained by the user.</t>
      </text>
    </comment>
    <comment ref="G102" authorId="0" shapeId="0">
      <text>
        <t>Manual entry by user. Source: User-provided accounting records; date/period and supporting document should be maintained by the user.</t>
      </text>
    </comment>
    <comment ref="H102" authorId="0" shapeId="0">
      <text>
        <t>Manual entry by user. Source: User-provided accounting records; date/period and supporting document should be maintained by the user.</t>
      </text>
    </comment>
    <comment ref="I102" authorId="0" shapeId="0">
      <text>
        <t>Manual entry by user. Source: User-provided accounting records; date/period and supporting document should be maintained by the user.</t>
      </text>
    </comment>
    <comment ref="J102" authorId="0" shapeId="0">
      <text>
        <t>Manual entry by user. Source: User-provided accounting records; date/period and supporting document should be maintained by the user.</t>
      </text>
    </comment>
    <comment ref="K102" authorId="0" shapeId="0">
      <text>
        <t>Manual entry by user. Source: User-provided accounting records; date/period and supporting document should be maintained by the user.</t>
      </text>
    </comment>
    <comment ref="L102" authorId="0" shapeId="0">
      <text>
        <t>Manual entry by user. Source: User-provided accounting records; date/period and supporting document should be maintained by the user.</t>
      </text>
    </comment>
    <comment ref="C103" authorId="0" shapeId="0">
      <text>
        <t>Manual entry by user. Source: User-provided accounting records; date/period and supporting document should be maintained by the user.</t>
      </text>
    </comment>
    <comment ref="D103" authorId="0" shapeId="0">
      <text>
        <t>Manual entry by user. Source: User-provided accounting records; date/period and supporting document should be maintained by the user.</t>
      </text>
    </comment>
    <comment ref="E103" authorId="0" shapeId="0">
      <text>
        <t>Manual entry by user. Source: User-provided accounting records; date/period and supporting document should be maintained by the user.</t>
      </text>
    </comment>
    <comment ref="F103" authorId="0" shapeId="0">
      <text>
        <t>Manual entry by user. Source: User-provided accounting records; date/period and supporting document should be maintained by the user.</t>
      </text>
    </comment>
    <comment ref="G103" authorId="0" shapeId="0">
      <text>
        <t>Manual entry by user. Source: User-provided accounting records; date/period and supporting document should be maintained by the user.</t>
      </text>
    </comment>
    <comment ref="H103" authorId="0" shapeId="0">
      <text>
        <t>Manual entry by user. Source: User-provided accounting records; date/period and supporting document should be maintained by the user.</t>
      </text>
    </comment>
    <comment ref="I103" authorId="0" shapeId="0">
      <text>
        <t>Manual entry by user. Source: User-provided accounting records; date/period and supporting document should be maintained by the user.</t>
      </text>
    </comment>
    <comment ref="J103" authorId="0" shapeId="0">
      <text>
        <t>Manual entry by user. Source: User-provided accounting records; date/period and supporting document should be maintained by the user.</t>
      </text>
    </comment>
    <comment ref="K103" authorId="0" shapeId="0">
      <text>
        <t>Manual entry by user. Source: User-provided accounting records; date/period and supporting document should be maintained by the user.</t>
      </text>
    </comment>
    <comment ref="L103" authorId="0" shapeId="0">
      <text>
        <t>Manual entry by user. Source: User-provided accounting records; date/period and supporting document should be maintained by the user.</t>
      </text>
    </comment>
    <comment ref="C104" authorId="0" shapeId="0">
      <text>
        <t>Manual entry by user. Source: User-provided accounting records; date/period and supporting document should be maintained by the user.</t>
      </text>
    </comment>
    <comment ref="D104" authorId="0" shapeId="0">
      <text>
        <t>Manual entry by user. Source: User-provided accounting records; date/period and supporting document should be maintained by the user.</t>
      </text>
    </comment>
    <comment ref="E104" authorId="0" shapeId="0">
      <text>
        <t>Manual entry by user. Source: User-provided accounting records; date/period and supporting document should be maintained by the user.</t>
      </text>
    </comment>
    <comment ref="F104" authorId="0" shapeId="0">
      <text>
        <t>Manual entry by user. Source: User-provided accounting records; date/period and supporting document should be maintained by the user.</t>
      </text>
    </comment>
    <comment ref="G104" authorId="0" shapeId="0">
      <text>
        <t>Manual entry by user. Source: User-provided accounting records; date/period and supporting document should be maintained by the user.</t>
      </text>
    </comment>
    <comment ref="H104" authorId="0" shapeId="0">
      <text>
        <t>Manual entry by user. Source: User-provided accounting records; date/period and supporting document should be maintained by the user.</t>
      </text>
    </comment>
    <comment ref="I104" authorId="0" shapeId="0">
      <text>
        <t>Manual entry by user. Source: User-provided accounting records; date/period and supporting document should be maintained by the user.</t>
      </text>
    </comment>
    <comment ref="J104" authorId="0" shapeId="0">
      <text>
        <t>Manual entry by user. Source: User-provided accounting records; date/period and supporting document should be maintained by the user.</t>
      </text>
    </comment>
    <comment ref="K104" authorId="0" shapeId="0">
      <text>
        <t>Manual entry by user. Source: User-provided accounting records; date/period and supporting document should be maintained by the user.</t>
      </text>
    </comment>
    <comment ref="L104" authorId="0" shapeId="0">
      <text>
        <t>Manual entry by user. Source: User-provided accounting records; date/period and supporting document should be maintained by the user.</t>
      </text>
    </comment>
    <comment ref="C105" authorId="0" shapeId="0">
      <text>
        <t>Manual entry by user. Source: User-provided accounting records; date/period and supporting document should be maintained by the user.</t>
      </text>
    </comment>
    <comment ref="D105" authorId="0" shapeId="0">
      <text>
        <t>Manual entry by user. Source: User-provided accounting records; date/period and supporting document should be maintained by the user.</t>
      </text>
    </comment>
    <comment ref="E105" authorId="0" shapeId="0">
      <text>
        <t>Manual entry by user. Source: User-provided accounting records; date/period and supporting document should be maintained by the user.</t>
      </text>
    </comment>
    <comment ref="F105" authorId="0" shapeId="0">
      <text>
        <t>Manual entry by user. Source: User-provided accounting records; date/period and supporting document should be maintained by the user.</t>
      </text>
    </comment>
    <comment ref="G105" authorId="0" shapeId="0">
      <text>
        <t>Manual entry by user. Source: User-provided accounting records; date/period and supporting document should be maintained by the user.</t>
      </text>
    </comment>
    <comment ref="H105" authorId="0" shapeId="0">
      <text>
        <t>Manual entry by user. Source: User-provided accounting records; date/period and supporting document should be maintained by the user.</t>
      </text>
    </comment>
    <comment ref="I105" authorId="0" shapeId="0">
      <text>
        <t>Manual entry by user. Source: User-provided accounting records; date/period and supporting document should be maintained by the user.</t>
      </text>
    </comment>
    <comment ref="J105" authorId="0" shapeId="0">
      <text>
        <t>Manual entry by user. Source: User-provided accounting records; date/period and supporting document should be maintained by the user.</t>
      </text>
    </comment>
    <comment ref="K105" authorId="0" shapeId="0">
      <text>
        <t>Manual entry by user. Source: User-provided accounting records; date/period and supporting document should be maintained by the user.</t>
      </text>
    </comment>
    <comment ref="L105" authorId="0" shapeId="0">
      <text>
        <t>Manual entry by user. Source: User-provided accounting records; date/period and supporting document should be maintained by the user.</t>
      </text>
    </comment>
    <comment ref="C106" authorId="0" shapeId="0">
      <text>
        <t>Manual entry by user. Source: User-provided accounting records; date/period and supporting document should be maintained by the user.</t>
      </text>
    </comment>
    <comment ref="D106" authorId="0" shapeId="0">
      <text>
        <t>Manual entry by user. Source: User-provided accounting records; date/period and supporting document should be maintained by the user.</t>
      </text>
    </comment>
    <comment ref="E106" authorId="0" shapeId="0">
      <text>
        <t>Manual entry by user. Source: User-provided accounting records; date/period and supporting document should be maintained by the user.</t>
      </text>
    </comment>
    <comment ref="F106" authorId="0" shapeId="0">
      <text>
        <t>Manual entry by user. Source: User-provided accounting records; date/period and supporting document should be maintained by the user.</t>
      </text>
    </comment>
    <comment ref="G106" authorId="0" shapeId="0">
      <text>
        <t>Manual entry by user. Source: User-provided accounting records; date/period and supporting document should be maintained by the user.</t>
      </text>
    </comment>
    <comment ref="H106" authorId="0" shapeId="0">
      <text>
        <t>Manual entry by user. Source: User-provided accounting records; date/period and supporting document should be maintained by the user.</t>
      </text>
    </comment>
    <comment ref="I106" authorId="0" shapeId="0">
      <text>
        <t>Manual entry by user. Source: User-provided accounting records; date/period and supporting document should be maintained by the user.</t>
      </text>
    </comment>
    <comment ref="J106" authorId="0" shapeId="0">
      <text>
        <t>Manual entry by user. Source: User-provided accounting records; date/period and supporting document should be maintained by the user.</t>
      </text>
    </comment>
    <comment ref="K106" authorId="0" shapeId="0">
      <text>
        <t>Manual entry by user. Source: User-provided accounting records; date/period and supporting document should be maintained by the user.</t>
      </text>
    </comment>
    <comment ref="L106" authorId="0" shapeId="0">
      <text>
        <t>Manual entry by user. Source: User-provided accounting records; date/period and supporting document should be maintained by the user.</t>
      </text>
    </comment>
    <comment ref="C107" authorId="0" shapeId="0">
      <text>
        <t>Manual entry by user. Source: User-provided accounting records; date/period and supporting document should be maintained by the user.</t>
      </text>
    </comment>
    <comment ref="D107" authorId="0" shapeId="0">
      <text>
        <t>Manual entry by user. Source: User-provided accounting records; date/period and supporting document should be maintained by the user.</t>
      </text>
    </comment>
    <comment ref="E107" authorId="0" shapeId="0">
      <text>
        <t>Manual entry by user. Source: User-provided accounting records; date/period and supporting document should be maintained by the user.</t>
      </text>
    </comment>
    <comment ref="F107" authorId="0" shapeId="0">
      <text>
        <t>Manual entry by user. Source: User-provided accounting records; date/period and supporting document should be maintained by the user.</t>
      </text>
    </comment>
    <comment ref="G107" authorId="0" shapeId="0">
      <text>
        <t>Manual entry by user. Source: User-provided accounting records; date/period and supporting document should be maintained by the user.</t>
      </text>
    </comment>
    <comment ref="H107" authorId="0" shapeId="0">
      <text>
        <t>Manual entry by user. Source: User-provided accounting records; date/period and supporting document should be maintained by the user.</t>
      </text>
    </comment>
    <comment ref="I107" authorId="0" shapeId="0">
      <text>
        <t>Manual entry by user. Source: User-provided accounting records; date/period and supporting document should be maintained by the user.</t>
      </text>
    </comment>
    <comment ref="J107" authorId="0" shapeId="0">
      <text>
        <t>Manual entry by user. Source: User-provided accounting records; date/period and supporting document should be maintained by the user.</t>
      </text>
    </comment>
    <comment ref="K107" authorId="0" shapeId="0">
      <text>
        <t>Manual entry by user. Source: User-provided accounting records; date/period and supporting document should be maintained by the user.</t>
      </text>
    </comment>
    <comment ref="L107" authorId="0" shapeId="0">
      <text>
        <t>Manual entry by user. Source: User-provided accounting records; date/period and supporting document should be maintained by the user.</t>
      </text>
    </comment>
    <comment ref="C108" authorId="0" shapeId="0">
      <text>
        <t>Manual entry by user. Source: User-provided accounting records; date/period and supporting document should be maintained by the user.</t>
      </text>
    </comment>
    <comment ref="D108" authorId="0" shapeId="0">
      <text>
        <t>Manual entry by user. Source: User-provided accounting records; date/period and supporting document should be maintained by the user.</t>
      </text>
    </comment>
    <comment ref="E108" authorId="0" shapeId="0">
      <text>
        <t>Manual entry by user. Source: User-provided accounting records; date/period and supporting document should be maintained by the user.</t>
      </text>
    </comment>
    <comment ref="F108" authorId="0" shapeId="0">
      <text>
        <t>Manual entry by user. Source: User-provided accounting records; date/period and supporting document should be maintained by the user.</t>
      </text>
    </comment>
    <comment ref="G108" authorId="0" shapeId="0">
      <text>
        <t>Manual entry by user. Source: User-provided accounting records; date/period and supporting document should be maintained by the user.</t>
      </text>
    </comment>
    <comment ref="H108" authorId="0" shapeId="0">
      <text>
        <t>Manual entry by user. Source: User-provided accounting records; date/period and supporting document should be maintained by the user.</t>
      </text>
    </comment>
    <comment ref="I108" authorId="0" shapeId="0">
      <text>
        <t>Manual entry by user. Source: User-provided accounting records; date/period and supporting document should be maintained by the user.</t>
      </text>
    </comment>
    <comment ref="J108" authorId="0" shapeId="0">
      <text>
        <t>Manual entry by user. Source: User-provided accounting records; date/period and supporting document should be maintained by the user.</t>
      </text>
    </comment>
    <comment ref="K108" authorId="0" shapeId="0">
      <text>
        <t>Manual entry by user. Source: User-provided accounting records; date/period and supporting document should be maintained by the user.</t>
      </text>
    </comment>
    <comment ref="L108" authorId="0" shapeId="0">
      <text>
        <t>Manual entry by user. Source: User-provided accounting records; date/period and supporting document should be maintained by the user.</t>
      </text>
    </comment>
    <comment ref="C109" authorId="0" shapeId="0">
      <text>
        <t>Manual entry by user. Source: User-provided accounting records; date/period and supporting document should be maintained by the user.</t>
      </text>
    </comment>
    <comment ref="D109" authorId="0" shapeId="0">
      <text>
        <t>Manual entry by user. Source: User-provided accounting records; date/period and supporting document should be maintained by the user.</t>
      </text>
    </comment>
    <comment ref="E109" authorId="0" shapeId="0">
      <text>
        <t>Manual entry by user. Source: User-provided accounting records; date/period and supporting document should be maintained by the user.</t>
      </text>
    </comment>
    <comment ref="F109" authorId="0" shapeId="0">
      <text>
        <t>Manual entry by user. Source: User-provided accounting records; date/period and supporting document should be maintained by the user.</t>
      </text>
    </comment>
    <comment ref="G109" authorId="0" shapeId="0">
      <text>
        <t>Manual entry by user. Source: User-provided accounting records; date/period and supporting document should be maintained by the user.</t>
      </text>
    </comment>
    <comment ref="H109" authorId="0" shapeId="0">
      <text>
        <t>Manual entry by user. Source: User-provided accounting records; date/period and supporting document should be maintained by the user.</t>
      </text>
    </comment>
    <comment ref="I109" authorId="0" shapeId="0">
      <text>
        <t>Manual entry by user. Source: User-provided accounting records; date/period and supporting document should be maintained by the user.</t>
      </text>
    </comment>
    <comment ref="J109" authorId="0" shapeId="0">
      <text>
        <t>Manual entry by user. Source: User-provided accounting records; date/period and supporting document should be maintained by the user.</t>
      </text>
    </comment>
    <comment ref="K109" authorId="0" shapeId="0">
      <text>
        <t>Manual entry by user. Source: User-provided accounting records; date/period and supporting document should be maintained by the user.</t>
      </text>
    </comment>
    <comment ref="L109" authorId="0" shapeId="0">
      <text>
        <t>Manual entry by user. Source: User-provided accounting records; date/period and supporting document should be maintained by the user.</t>
      </text>
    </comment>
    <comment ref="C110" authorId="0" shapeId="0">
      <text>
        <t>Manual entry by user. Source: User-provided accounting records; date/period and supporting document should be maintained by the user.</t>
      </text>
    </comment>
    <comment ref="D110" authorId="0" shapeId="0">
      <text>
        <t>Manual entry by user. Source: User-provided accounting records; date/period and supporting document should be maintained by the user.</t>
      </text>
    </comment>
    <comment ref="E110" authorId="0" shapeId="0">
      <text>
        <t>Manual entry by user. Source: User-provided accounting records; date/period and supporting document should be maintained by the user.</t>
      </text>
    </comment>
    <comment ref="F110" authorId="0" shapeId="0">
      <text>
        <t>Manual entry by user. Source: User-provided accounting records; date/period and supporting document should be maintained by the user.</t>
      </text>
    </comment>
    <comment ref="G110" authorId="0" shapeId="0">
      <text>
        <t>Manual entry by user. Source: User-provided accounting records; date/period and supporting document should be maintained by the user.</t>
      </text>
    </comment>
    <comment ref="H110" authorId="0" shapeId="0">
      <text>
        <t>Manual entry by user. Source: User-provided accounting records; date/period and supporting document should be maintained by the user.</t>
      </text>
    </comment>
    <comment ref="I110" authorId="0" shapeId="0">
      <text>
        <t>Manual entry by user. Source: User-provided accounting records; date/period and supporting document should be maintained by the user.</t>
      </text>
    </comment>
    <comment ref="J110" authorId="0" shapeId="0">
      <text>
        <t>Manual entry by user. Source: User-provided accounting records; date/period and supporting document should be maintained by the user.</t>
      </text>
    </comment>
    <comment ref="K110" authorId="0" shapeId="0">
      <text>
        <t>Manual entry by user. Source: User-provided accounting records; date/period and supporting document should be maintained by the user.</t>
      </text>
    </comment>
    <comment ref="L110" authorId="0" shapeId="0">
      <text>
        <t>Manual entry by user. Source: User-provided accounting records; date/period and supporting document should be maintained by the user.</t>
      </text>
    </comment>
    <comment ref="C111" authorId="0" shapeId="0">
      <text>
        <t>Manual entry by user. Source: User-provided accounting records; date/period and supporting document should be maintained by the user.</t>
      </text>
    </comment>
    <comment ref="D111" authorId="0" shapeId="0">
      <text>
        <t>Manual entry by user. Source: User-provided accounting records; date/period and supporting document should be maintained by the user.</t>
      </text>
    </comment>
    <comment ref="E111" authorId="0" shapeId="0">
      <text>
        <t>Manual entry by user. Source: User-provided accounting records; date/period and supporting document should be maintained by the user.</t>
      </text>
    </comment>
    <comment ref="F111" authorId="0" shapeId="0">
      <text>
        <t>Manual entry by user. Source: User-provided accounting records; date/period and supporting document should be maintained by the user.</t>
      </text>
    </comment>
    <comment ref="G111" authorId="0" shapeId="0">
      <text>
        <t>Manual entry by user. Source: User-provided accounting records; date/period and supporting document should be maintained by the user.</t>
      </text>
    </comment>
    <comment ref="H111" authorId="0" shapeId="0">
      <text>
        <t>Manual entry by user. Source: User-provided accounting records; date/period and supporting document should be maintained by the user.</t>
      </text>
    </comment>
    <comment ref="I111" authorId="0" shapeId="0">
      <text>
        <t>Manual entry by user. Source: User-provided accounting records; date/period and supporting document should be maintained by the user.</t>
      </text>
    </comment>
    <comment ref="J111" authorId="0" shapeId="0">
      <text>
        <t>Manual entry by user. Source: User-provided accounting records; date/period and supporting document should be maintained by the user.</t>
      </text>
    </comment>
    <comment ref="K111" authorId="0" shapeId="0">
      <text>
        <t>Manual entry by user. Source: User-provided accounting records; date/period and supporting document should be maintained by the user.</t>
      </text>
    </comment>
    <comment ref="L111" authorId="0" shapeId="0">
      <text>
        <t>Manual entry by user. Source: User-provided accounting records; date/period and supporting document should be maintained by the user.</t>
      </text>
    </comment>
    <comment ref="C112" authorId="0" shapeId="0">
      <text>
        <t>Manual entry by user. Source: User-provided accounting records; date/period and supporting document should be maintained by the user.</t>
      </text>
    </comment>
    <comment ref="D112" authorId="0" shapeId="0">
      <text>
        <t>Manual entry by user. Source: User-provided accounting records; date/period and supporting document should be maintained by the user.</t>
      </text>
    </comment>
    <comment ref="E112" authorId="0" shapeId="0">
      <text>
        <t>Manual entry by user. Source: User-provided accounting records; date/period and supporting document should be maintained by the user.</t>
      </text>
    </comment>
    <comment ref="F112" authorId="0" shapeId="0">
      <text>
        <t>Manual entry by user. Source: User-provided accounting records; date/period and supporting document should be maintained by the user.</t>
      </text>
    </comment>
    <comment ref="G112" authorId="0" shapeId="0">
      <text>
        <t>Manual entry by user. Source: User-provided accounting records; date/period and supporting document should be maintained by the user.</t>
      </text>
    </comment>
    <comment ref="H112" authorId="0" shapeId="0">
      <text>
        <t>Manual entry by user. Source: User-provided accounting records; date/period and supporting document should be maintained by the user.</t>
      </text>
    </comment>
    <comment ref="I112" authorId="0" shapeId="0">
      <text>
        <t>Manual entry by user. Source: User-provided accounting records; date/period and supporting document should be maintained by the user.</t>
      </text>
    </comment>
    <comment ref="J112" authorId="0" shapeId="0">
      <text>
        <t>Manual entry by user. Source: User-provided accounting records; date/period and supporting document should be maintained by the user.</t>
      </text>
    </comment>
    <comment ref="K112" authorId="0" shapeId="0">
      <text>
        <t>Manual entry by user. Source: User-provided accounting records; date/period and supporting document should be maintained by the user.</t>
      </text>
    </comment>
    <comment ref="L112" authorId="0" shapeId="0">
      <text>
        <t>Manual entry by user. Source: User-provided accounting records; date/period and supporting document should be maintained by the user.</t>
      </text>
    </comment>
    <comment ref="C113" authorId="0" shapeId="0">
      <text>
        <t>Manual entry by user. Source: User-provided accounting records; date/period and supporting document should be maintained by the user.</t>
      </text>
    </comment>
    <comment ref="D113" authorId="0" shapeId="0">
      <text>
        <t>Manual entry by user. Source: User-provided accounting records; date/period and supporting document should be maintained by the user.</t>
      </text>
    </comment>
    <comment ref="E113" authorId="0" shapeId="0">
      <text>
        <t>Manual entry by user. Source: User-provided accounting records; date/period and supporting document should be maintained by the user.</t>
      </text>
    </comment>
    <comment ref="F113" authorId="0" shapeId="0">
      <text>
        <t>Manual entry by user. Source: User-provided accounting records; date/period and supporting document should be maintained by the user.</t>
      </text>
    </comment>
    <comment ref="G113" authorId="0" shapeId="0">
      <text>
        <t>Manual entry by user. Source: User-provided accounting records; date/period and supporting document should be maintained by the user.</t>
      </text>
    </comment>
    <comment ref="H113" authorId="0" shapeId="0">
      <text>
        <t>Manual entry by user. Source: User-provided accounting records; date/period and supporting document should be maintained by the user.</t>
      </text>
    </comment>
    <comment ref="I113" authorId="0" shapeId="0">
      <text>
        <t>Manual entry by user. Source: User-provided accounting records; date/period and supporting document should be maintained by the user.</t>
      </text>
    </comment>
    <comment ref="J113" authorId="0" shapeId="0">
      <text>
        <t>Manual entry by user. Source: User-provided accounting records; date/period and supporting document should be maintained by the user.</t>
      </text>
    </comment>
    <comment ref="K113" authorId="0" shapeId="0">
      <text>
        <t>Manual entry by user. Source: User-provided accounting records; date/period and supporting document should be maintained by the user.</t>
      </text>
    </comment>
    <comment ref="L113" authorId="0" shapeId="0">
      <text>
        <t>Manual entry by user. Source: User-provided accounting records; date/period and supporting document should be maintained by the user.</t>
      </text>
    </comment>
    <comment ref="C114" authorId="0" shapeId="0">
      <text>
        <t>Manual entry by user. Source: User-provided accounting records; date/period and supporting document should be maintained by the user.</t>
      </text>
    </comment>
    <comment ref="D114" authorId="0" shapeId="0">
      <text>
        <t>Manual entry by user. Source: User-provided accounting records; date/period and supporting document should be maintained by the user.</t>
      </text>
    </comment>
    <comment ref="E114" authorId="0" shapeId="0">
      <text>
        <t>Manual entry by user. Source: User-provided accounting records; date/period and supporting document should be maintained by the user.</t>
      </text>
    </comment>
    <comment ref="F114" authorId="0" shapeId="0">
      <text>
        <t>Manual entry by user. Source: User-provided accounting records; date/period and supporting document should be maintained by the user.</t>
      </text>
    </comment>
    <comment ref="G114" authorId="0" shapeId="0">
      <text>
        <t>Manual entry by user. Source: User-provided accounting records; date/period and supporting document should be maintained by the user.</t>
      </text>
    </comment>
    <comment ref="H114" authorId="0" shapeId="0">
      <text>
        <t>Manual entry by user. Source: User-provided accounting records; date/period and supporting document should be maintained by the user.</t>
      </text>
    </comment>
    <comment ref="I114" authorId="0" shapeId="0">
      <text>
        <t>Manual entry by user. Source: User-provided accounting records; date/period and supporting document should be maintained by the user.</t>
      </text>
    </comment>
    <comment ref="J114" authorId="0" shapeId="0">
      <text>
        <t>Manual entry by user. Source: User-provided accounting records; date/period and supporting document should be maintained by the user.</t>
      </text>
    </comment>
    <comment ref="K114" authorId="0" shapeId="0">
      <text>
        <t>Manual entry by user. Source: User-provided accounting records; date/period and supporting document should be maintained by the user.</t>
      </text>
    </comment>
    <comment ref="L114" authorId="0" shapeId="0">
      <text>
        <t>Manual entry by user. Source: User-provided accounting records; date/period and supporting document should be maintained by the user.</t>
      </text>
    </comment>
    <comment ref="C115" authorId="0" shapeId="0">
      <text>
        <t>Manual entry by user. Source: User-provided accounting records; date/period and supporting document should be maintained by the user.</t>
      </text>
    </comment>
    <comment ref="D115" authorId="0" shapeId="0">
      <text>
        <t>Manual entry by user. Source: User-provided accounting records; date/period and supporting document should be maintained by the user.</t>
      </text>
    </comment>
    <comment ref="E115" authorId="0" shapeId="0">
      <text>
        <t>Manual entry by user. Source: User-provided accounting records; date/period and supporting document should be maintained by the user.</t>
      </text>
    </comment>
    <comment ref="F115" authorId="0" shapeId="0">
      <text>
        <t>Manual entry by user. Source: User-provided accounting records; date/period and supporting document should be maintained by the user.</t>
      </text>
    </comment>
    <comment ref="G115" authorId="0" shapeId="0">
      <text>
        <t>Manual entry by user. Source: User-provided accounting records; date/period and supporting document should be maintained by the user.</t>
      </text>
    </comment>
    <comment ref="H115" authorId="0" shapeId="0">
      <text>
        <t>Manual entry by user. Source: User-provided accounting records; date/period and supporting document should be maintained by the user.</t>
      </text>
    </comment>
    <comment ref="I115" authorId="0" shapeId="0">
      <text>
        <t>Manual entry by user. Source: User-provided accounting records; date/period and supporting document should be maintained by the user.</t>
      </text>
    </comment>
    <comment ref="J115" authorId="0" shapeId="0">
      <text>
        <t>Manual entry by user. Source: User-provided accounting records; date/period and supporting document should be maintained by the user.</t>
      </text>
    </comment>
    <comment ref="K115" authorId="0" shapeId="0">
      <text>
        <t>Manual entry by user. Source: User-provided accounting records; date/period and supporting document should be maintained by the user.</t>
      </text>
    </comment>
    <comment ref="L115" authorId="0" shapeId="0">
      <text>
        <t>Manual entry by user. Source: User-provided accounting records; date/period and supporting document should be maintained by the user.</t>
      </text>
    </comment>
    <comment ref="C116" authorId="0" shapeId="0">
      <text>
        <t>Manual entry by user. Source: User-provided accounting records; date/period and supporting document should be maintained by the user.</t>
      </text>
    </comment>
    <comment ref="D116" authorId="0" shapeId="0">
      <text>
        <t>Manual entry by user. Source: User-provided accounting records; date/period and supporting document should be maintained by the user.</t>
      </text>
    </comment>
    <comment ref="E116" authorId="0" shapeId="0">
      <text>
        <t>Manual entry by user. Source: User-provided accounting records; date/period and supporting document should be maintained by the user.</t>
      </text>
    </comment>
    <comment ref="F116" authorId="0" shapeId="0">
      <text>
        <t>Manual entry by user. Source: User-provided accounting records; date/period and supporting document should be maintained by the user.</t>
      </text>
    </comment>
    <comment ref="G116" authorId="0" shapeId="0">
      <text>
        <t>Manual entry by user. Source: User-provided accounting records; date/period and supporting document should be maintained by the user.</t>
      </text>
    </comment>
    <comment ref="H116" authorId="0" shapeId="0">
      <text>
        <t>Manual entry by user. Source: User-provided accounting records; date/period and supporting document should be maintained by the user.</t>
      </text>
    </comment>
    <comment ref="I116" authorId="0" shapeId="0">
      <text>
        <t>Manual entry by user. Source: User-provided accounting records; date/period and supporting document should be maintained by the user.</t>
      </text>
    </comment>
    <comment ref="J116" authorId="0" shapeId="0">
      <text>
        <t>Manual entry by user. Source: User-provided accounting records; date/period and supporting document should be maintained by the user.</t>
      </text>
    </comment>
    <comment ref="K116" authorId="0" shapeId="0">
      <text>
        <t>Manual entry by user. Source: User-provided accounting records; date/period and supporting document should be maintained by the user.</t>
      </text>
    </comment>
    <comment ref="L116" authorId="0" shapeId="0">
      <text>
        <t>Manual entry by user. Source: User-provided accounting records; date/period and supporting document should be maintained by the user.</t>
      </text>
    </comment>
    <comment ref="C117" authorId="0" shapeId="0">
      <text>
        <t>Manual entry by user. Source: User-provided accounting records; date/period and supporting document should be maintained by the user.</t>
      </text>
    </comment>
    <comment ref="D117" authorId="0" shapeId="0">
      <text>
        <t>Manual entry by user. Source: User-provided accounting records; date/period and supporting document should be maintained by the user.</t>
      </text>
    </comment>
    <comment ref="E117" authorId="0" shapeId="0">
      <text>
        <t>Manual entry by user. Source: User-provided accounting records; date/period and supporting document should be maintained by the user.</t>
      </text>
    </comment>
    <comment ref="F117" authorId="0" shapeId="0">
      <text>
        <t>Manual entry by user. Source: User-provided accounting records; date/period and supporting document should be maintained by the user.</t>
      </text>
    </comment>
    <comment ref="G117" authorId="0" shapeId="0">
      <text>
        <t>Manual entry by user. Source: User-provided accounting records; date/period and supporting document should be maintained by the user.</t>
      </text>
    </comment>
    <comment ref="H117" authorId="0" shapeId="0">
      <text>
        <t>Manual entry by user. Source: User-provided accounting records; date/period and supporting document should be maintained by the user.</t>
      </text>
    </comment>
    <comment ref="I117" authorId="0" shapeId="0">
      <text>
        <t>Manual entry by user. Source: User-provided accounting records; date/period and supporting document should be maintained by the user.</t>
      </text>
    </comment>
    <comment ref="J117" authorId="0" shapeId="0">
      <text>
        <t>Manual entry by user. Source: User-provided accounting records; date/period and supporting document should be maintained by the user.</t>
      </text>
    </comment>
    <comment ref="K117" authorId="0" shapeId="0">
      <text>
        <t>Manual entry by user. Source: User-provided accounting records; date/period and supporting document should be maintained by the user.</t>
      </text>
    </comment>
    <comment ref="L117" authorId="0" shapeId="0">
      <text>
        <t>Manual entry by user. Source: User-provided accounting records; date/period and supporting document should be maintained by the user.</t>
      </text>
    </comment>
    <comment ref="C118" authorId="0" shapeId="0">
      <text>
        <t>Manual entry by user. Source: User-provided accounting records; date/period and supporting document should be maintained by the user.</t>
      </text>
    </comment>
    <comment ref="D118" authorId="0" shapeId="0">
      <text>
        <t>Manual entry by user. Source: User-provided accounting records; date/period and supporting document should be maintained by the user.</t>
      </text>
    </comment>
    <comment ref="E118" authorId="0" shapeId="0">
      <text>
        <t>Manual entry by user. Source: User-provided accounting records; date/period and supporting document should be maintained by the user.</t>
      </text>
    </comment>
    <comment ref="F118" authorId="0" shapeId="0">
      <text>
        <t>Manual entry by user. Source: User-provided accounting records; date/period and supporting document should be maintained by the user.</t>
      </text>
    </comment>
    <comment ref="G118" authorId="0" shapeId="0">
      <text>
        <t>Manual entry by user. Source: User-provided accounting records; date/period and supporting document should be maintained by the user.</t>
      </text>
    </comment>
    <comment ref="H118" authorId="0" shapeId="0">
      <text>
        <t>Manual entry by user. Source: User-provided accounting records; date/period and supporting document should be maintained by the user.</t>
      </text>
    </comment>
    <comment ref="I118" authorId="0" shapeId="0">
      <text>
        <t>Manual entry by user. Source: User-provided accounting records; date/period and supporting document should be maintained by the user.</t>
      </text>
    </comment>
    <comment ref="J118" authorId="0" shapeId="0">
      <text>
        <t>Manual entry by user. Source: User-provided accounting records; date/period and supporting document should be maintained by the user.</t>
      </text>
    </comment>
    <comment ref="K118" authorId="0" shapeId="0">
      <text>
        <t>Manual entry by user. Source: User-provided accounting records; date/period and supporting document should be maintained by the user.</t>
      </text>
    </comment>
    <comment ref="L118" authorId="0" shapeId="0">
      <text>
        <t>Manual entry by user. Source: User-provided accounting records; date/period and supporting document should be maintained by the user.</t>
      </text>
    </comment>
    <comment ref="C119" authorId="0" shapeId="0">
      <text>
        <t>Manual entry by user. Source: User-provided accounting records; date/period and supporting document should be maintained by the user.</t>
      </text>
    </comment>
    <comment ref="D119" authorId="0" shapeId="0">
      <text>
        <t>Manual entry by user. Source: User-provided accounting records; date/period and supporting document should be maintained by the user.</t>
      </text>
    </comment>
    <comment ref="E119" authorId="0" shapeId="0">
      <text>
        <t>Manual entry by user. Source: User-provided accounting records; date/period and supporting document should be maintained by the user.</t>
      </text>
    </comment>
    <comment ref="F119" authorId="0" shapeId="0">
      <text>
        <t>Manual entry by user. Source: User-provided accounting records; date/period and supporting document should be maintained by the user.</t>
      </text>
    </comment>
    <comment ref="G119" authorId="0" shapeId="0">
      <text>
        <t>Manual entry by user. Source: User-provided accounting records; date/period and supporting document should be maintained by the user.</t>
      </text>
    </comment>
    <comment ref="H119" authorId="0" shapeId="0">
      <text>
        <t>Manual entry by user. Source: User-provided accounting records; date/period and supporting document should be maintained by the user.</t>
      </text>
    </comment>
    <comment ref="I119" authorId="0" shapeId="0">
      <text>
        <t>Manual entry by user. Source: User-provided accounting records; date/period and supporting document should be maintained by the user.</t>
      </text>
    </comment>
    <comment ref="J119" authorId="0" shapeId="0">
      <text>
        <t>Manual entry by user. Source: User-provided accounting records; date/period and supporting document should be maintained by the user.</t>
      </text>
    </comment>
    <comment ref="K119" authorId="0" shapeId="0">
      <text>
        <t>Manual entry by user. Source: User-provided accounting records; date/period and supporting document should be maintained by the user.</t>
      </text>
    </comment>
    <comment ref="L119" authorId="0" shapeId="0">
      <text>
        <t>Manual entry by user. Source: User-provided accounting records; date/period and supporting document should be maintained by the user.</t>
      </text>
    </comment>
    <comment ref="C120" authorId="0" shapeId="0">
      <text>
        <t>Manual entry by user. Source: User-provided accounting records; date/period and supporting document should be maintained by the user.</t>
      </text>
    </comment>
    <comment ref="D120" authorId="0" shapeId="0">
      <text>
        <t>Manual entry by user. Source: User-provided accounting records; date/period and supporting document should be maintained by the user.</t>
      </text>
    </comment>
    <comment ref="E120" authorId="0" shapeId="0">
      <text>
        <t>Manual entry by user. Source: User-provided accounting records; date/period and supporting document should be maintained by the user.</t>
      </text>
    </comment>
    <comment ref="F120" authorId="0" shapeId="0">
      <text>
        <t>Manual entry by user. Source: User-provided accounting records; date/period and supporting document should be maintained by the user.</t>
      </text>
    </comment>
    <comment ref="G120" authorId="0" shapeId="0">
      <text>
        <t>Manual entry by user. Source: User-provided accounting records; date/period and supporting document should be maintained by the user.</t>
      </text>
    </comment>
    <comment ref="H120" authorId="0" shapeId="0">
      <text>
        <t>Manual entry by user. Source: User-provided accounting records; date/period and supporting document should be maintained by the user.</t>
      </text>
    </comment>
    <comment ref="I120" authorId="0" shapeId="0">
      <text>
        <t>Manual entry by user. Source: User-provided accounting records; date/period and supporting document should be maintained by the user.</t>
      </text>
    </comment>
    <comment ref="J120" authorId="0" shapeId="0">
      <text>
        <t>Manual entry by user. Source: User-provided accounting records; date/period and supporting document should be maintained by the user.</t>
      </text>
    </comment>
    <comment ref="K120" authorId="0" shapeId="0">
      <text>
        <t>Manual entry by user. Source: User-provided accounting records; date/period and supporting document should be maintained by the user.</t>
      </text>
    </comment>
    <comment ref="L120" authorId="0" shapeId="0">
      <text>
        <t>Manual entry by user. Source: User-provided accounting records; date/period and supporting document should be maintained by the user.</t>
      </text>
    </comment>
    <comment ref="C121" authorId="0" shapeId="0">
      <text>
        <t>Manual entry by user. Source: User-provided accounting records; date/period and supporting document should be maintained by the user.</t>
      </text>
    </comment>
    <comment ref="D121" authorId="0" shapeId="0">
      <text>
        <t>Manual entry by user. Source: User-provided accounting records; date/period and supporting document should be maintained by the user.</t>
      </text>
    </comment>
    <comment ref="E121" authorId="0" shapeId="0">
      <text>
        <t>Manual entry by user. Source: User-provided accounting records; date/period and supporting document should be maintained by the user.</t>
      </text>
    </comment>
    <comment ref="F121" authorId="0" shapeId="0">
      <text>
        <t>Manual entry by user. Source: User-provided accounting records; date/period and supporting document should be maintained by the user.</t>
      </text>
    </comment>
    <comment ref="G121" authorId="0" shapeId="0">
      <text>
        <t>Manual entry by user. Source: User-provided accounting records; date/period and supporting document should be maintained by the user.</t>
      </text>
    </comment>
    <comment ref="H121" authorId="0" shapeId="0">
      <text>
        <t>Manual entry by user. Source: User-provided accounting records; date/period and supporting document should be maintained by the user.</t>
      </text>
    </comment>
    <comment ref="I121" authorId="0" shapeId="0">
      <text>
        <t>Manual entry by user. Source: User-provided accounting records; date/period and supporting document should be maintained by the user.</t>
      </text>
    </comment>
    <comment ref="J121" authorId="0" shapeId="0">
      <text>
        <t>Manual entry by user. Source: User-provided accounting records; date/period and supporting document should be maintained by the user.</t>
      </text>
    </comment>
    <comment ref="K121" authorId="0" shapeId="0">
      <text>
        <t>Manual entry by user. Source: User-provided accounting records; date/period and supporting document should be maintained by the user.</t>
      </text>
    </comment>
    <comment ref="L121" authorId="0" shapeId="0">
      <text>
        <t>Manual entry by user. Source: User-provided accounting records; date/period and supporting document should be maintained by the user.</t>
      </text>
    </comment>
    <comment ref="C122" authorId="0" shapeId="0">
      <text>
        <t>Manual entry by user. Source: User-provided accounting records; date/period and supporting document should be maintained by the user.</t>
      </text>
    </comment>
    <comment ref="D122" authorId="0" shapeId="0">
      <text>
        <t>Manual entry by user. Source: User-provided accounting records; date/period and supporting document should be maintained by the user.</t>
      </text>
    </comment>
    <comment ref="E122" authorId="0" shapeId="0">
      <text>
        <t>Manual entry by user. Source: User-provided accounting records; date/period and supporting document should be maintained by the user.</t>
      </text>
    </comment>
    <comment ref="F122" authorId="0" shapeId="0">
      <text>
        <t>Manual entry by user. Source: User-provided accounting records; date/period and supporting document should be maintained by the user.</t>
      </text>
    </comment>
    <comment ref="G122" authorId="0" shapeId="0">
      <text>
        <t>Manual entry by user. Source: User-provided accounting records; date/period and supporting document should be maintained by the user.</t>
      </text>
    </comment>
    <comment ref="H122" authorId="0" shapeId="0">
      <text>
        <t>Manual entry by user. Source: User-provided accounting records; date/period and supporting document should be maintained by the user.</t>
      </text>
    </comment>
    <comment ref="I122" authorId="0" shapeId="0">
      <text>
        <t>Manual entry by user. Source: User-provided accounting records; date/period and supporting document should be maintained by the user.</t>
      </text>
    </comment>
    <comment ref="J122" authorId="0" shapeId="0">
      <text>
        <t>Manual entry by user. Source: User-provided accounting records; date/period and supporting document should be maintained by the user.</t>
      </text>
    </comment>
    <comment ref="K122" authorId="0" shapeId="0">
      <text>
        <t>Manual entry by user. Source: User-provided accounting records; date/period and supporting document should be maintained by the user.</t>
      </text>
    </comment>
    <comment ref="L122" authorId="0" shapeId="0">
      <text>
        <t>Manual entry by user. Source: User-provided accounting records; date/period and supporting document should be maintained by the user.</t>
      </text>
    </comment>
    <comment ref="C123" authorId="0" shapeId="0">
      <text>
        <t>Manual entry by user. Source: User-provided accounting records; date/period and supporting document should be maintained by the user.</t>
      </text>
    </comment>
    <comment ref="D123" authorId="0" shapeId="0">
      <text>
        <t>Manual entry by user. Source: User-provided accounting records; date/period and supporting document should be maintained by the user.</t>
      </text>
    </comment>
    <comment ref="E123" authorId="0" shapeId="0">
      <text>
        <t>Manual entry by user. Source: User-provided accounting records; date/period and supporting document should be maintained by the user.</t>
      </text>
    </comment>
    <comment ref="F123" authorId="0" shapeId="0">
      <text>
        <t>Manual entry by user. Source: User-provided accounting records; date/period and supporting document should be maintained by the user.</t>
      </text>
    </comment>
    <comment ref="G123" authorId="0" shapeId="0">
      <text>
        <t>Manual entry by user. Source: User-provided accounting records; date/period and supporting document should be maintained by the user.</t>
      </text>
    </comment>
    <comment ref="H123" authorId="0" shapeId="0">
      <text>
        <t>Manual entry by user. Source: User-provided accounting records; date/period and supporting document should be maintained by the user.</t>
      </text>
    </comment>
    <comment ref="I123" authorId="0" shapeId="0">
      <text>
        <t>Manual entry by user. Source: User-provided accounting records; date/period and supporting document should be maintained by the user.</t>
      </text>
    </comment>
    <comment ref="J123" authorId="0" shapeId="0">
      <text>
        <t>Manual entry by user. Source: User-provided accounting records; date/period and supporting document should be maintained by the user.</t>
      </text>
    </comment>
    <comment ref="K123" authorId="0" shapeId="0">
      <text>
        <t>Manual entry by user. Source: User-provided accounting records; date/period and supporting document should be maintained by the user.</t>
      </text>
    </comment>
    <comment ref="L123" authorId="0" shapeId="0">
      <text>
        <t>Manual entry by user. Source: User-provided accounting records; date/period and supporting document should be maintained by the user.</t>
      </text>
    </comment>
    <comment ref="C124" authorId="0" shapeId="0">
      <text>
        <t>Manual entry by user. Source: User-provided accounting records; date/period and supporting document should be maintained by the user.</t>
      </text>
    </comment>
    <comment ref="D124" authorId="0" shapeId="0">
      <text>
        <t>Manual entry by user. Source: User-provided accounting records; date/period and supporting document should be maintained by the user.</t>
      </text>
    </comment>
    <comment ref="E124" authorId="0" shapeId="0">
      <text>
        <t>Manual entry by user. Source: User-provided accounting records; date/period and supporting document should be maintained by the user.</t>
      </text>
    </comment>
    <comment ref="F124" authorId="0" shapeId="0">
      <text>
        <t>Manual entry by user. Source: User-provided accounting records; date/period and supporting document should be maintained by the user.</t>
      </text>
    </comment>
    <comment ref="G124" authorId="0" shapeId="0">
      <text>
        <t>Manual entry by user. Source: User-provided accounting records; date/period and supporting document should be maintained by the user.</t>
      </text>
    </comment>
    <comment ref="H124" authorId="0" shapeId="0">
      <text>
        <t>Manual entry by user. Source: User-provided accounting records; date/period and supporting document should be maintained by the user.</t>
      </text>
    </comment>
    <comment ref="I124" authorId="0" shapeId="0">
      <text>
        <t>Manual entry by user. Source: User-provided accounting records; date/period and supporting document should be maintained by the user.</t>
      </text>
    </comment>
    <comment ref="J124" authorId="0" shapeId="0">
      <text>
        <t>Manual entry by user. Source: User-provided accounting records; date/period and supporting document should be maintained by the user.</t>
      </text>
    </comment>
    <comment ref="K124" authorId="0" shapeId="0">
      <text>
        <t>Manual entry by user. Source: User-provided accounting records; date/period and supporting document should be maintained by the user.</t>
      </text>
    </comment>
    <comment ref="L124" authorId="0" shapeId="0">
      <text>
        <t>Manual entry by user. Source: User-provided accounting records; date/period and supporting document should be maintained by the user.</t>
      </text>
    </comment>
    <comment ref="C125" authorId="0" shapeId="0">
      <text>
        <t>Manual entry by user. Source: User-provided accounting records; date/period and supporting document should be maintained by the user.</t>
      </text>
    </comment>
    <comment ref="D125" authorId="0" shapeId="0">
      <text>
        <t>Manual entry by user. Source: User-provided accounting records; date/period and supporting document should be maintained by the user.</t>
      </text>
    </comment>
    <comment ref="E125" authorId="0" shapeId="0">
      <text>
        <t>Manual entry by user. Source: User-provided accounting records; date/period and supporting document should be maintained by the user.</t>
      </text>
    </comment>
    <comment ref="F125" authorId="0" shapeId="0">
      <text>
        <t>Manual entry by user. Source: User-provided accounting records; date/period and supporting document should be maintained by the user.</t>
      </text>
    </comment>
    <comment ref="G125" authorId="0" shapeId="0">
      <text>
        <t>Manual entry by user. Source: User-provided accounting records; date/period and supporting document should be maintained by the user.</t>
      </text>
    </comment>
    <comment ref="H125" authorId="0" shapeId="0">
      <text>
        <t>Manual entry by user. Source: User-provided accounting records; date/period and supporting document should be maintained by the user.</t>
      </text>
    </comment>
    <comment ref="I125" authorId="0" shapeId="0">
      <text>
        <t>Manual entry by user. Source: User-provided accounting records; date/period and supporting document should be maintained by the user.</t>
      </text>
    </comment>
    <comment ref="J125" authorId="0" shapeId="0">
      <text>
        <t>Manual entry by user. Source: User-provided accounting records; date/period and supporting document should be maintained by the user.</t>
      </text>
    </comment>
    <comment ref="K125" authorId="0" shapeId="0">
      <text>
        <t>Manual entry by user. Source: User-provided accounting records; date/period and supporting document should be maintained by the user.</t>
      </text>
    </comment>
    <comment ref="L125" authorId="0" shapeId="0">
      <text>
        <t>Manual entry by user. Source: User-provided accounting records; date/period and supporting document should be maintained by the user.</t>
      </text>
    </comment>
    <comment ref="C126" authorId="0" shapeId="0">
      <text>
        <t>Manual entry by user. Source: User-provided accounting records; date/period and supporting document should be maintained by the user.</t>
      </text>
    </comment>
    <comment ref="D126" authorId="0" shapeId="0">
      <text>
        <t>Manual entry by user. Source: User-provided accounting records; date/period and supporting document should be maintained by the user.</t>
      </text>
    </comment>
    <comment ref="E126" authorId="0" shapeId="0">
      <text>
        <t>Manual entry by user. Source: User-provided accounting records; date/period and supporting document should be maintained by the user.</t>
      </text>
    </comment>
    <comment ref="F126" authorId="0" shapeId="0">
      <text>
        <t>Manual entry by user. Source: User-provided accounting records; date/period and supporting document should be maintained by the user.</t>
      </text>
    </comment>
    <comment ref="G126" authorId="0" shapeId="0">
      <text>
        <t>Manual entry by user. Source: User-provided accounting records; date/period and supporting document should be maintained by the user.</t>
      </text>
    </comment>
    <comment ref="H126" authorId="0" shapeId="0">
      <text>
        <t>Manual entry by user. Source: User-provided accounting records; date/period and supporting document should be maintained by the user.</t>
      </text>
    </comment>
    <comment ref="I126" authorId="0" shapeId="0">
      <text>
        <t>Manual entry by user. Source: User-provided accounting records; date/period and supporting document should be maintained by the user.</t>
      </text>
    </comment>
    <comment ref="J126" authorId="0" shapeId="0">
      <text>
        <t>Manual entry by user. Source: User-provided accounting records; date/period and supporting document should be maintained by the user.</t>
      </text>
    </comment>
    <comment ref="K126" authorId="0" shapeId="0">
      <text>
        <t>Manual entry by user. Source: User-provided accounting records; date/period and supporting document should be maintained by the user.</t>
      </text>
    </comment>
    <comment ref="L126" authorId="0" shapeId="0">
      <text>
        <t>Manual entry by user. Source: User-provided accounting records; date/period and supporting document should be maintained by the user.</t>
      </text>
    </comment>
    <comment ref="C127" authorId="0" shapeId="0">
      <text>
        <t>Manual entry by user. Source: User-provided accounting records; date/period and supporting document should be maintained by the user.</t>
      </text>
    </comment>
    <comment ref="D127" authorId="0" shapeId="0">
      <text>
        <t>Manual entry by user. Source: User-provided accounting records; date/period and supporting document should be maintained by the user.</t>
      </text>
    </comment>
    <comment ref="E127" authorId="0" shapeId="0">
      <text>
        <t>Manual entry by user. Source: User-provided accounting records; date/period and supporting document should be maintained by the user.</t>
      </text>
    </comment>
    <comment ref="F127" authorId="0" shapeId="0">
      <text>
        <t>Manual entry by user. Source: User-provided accounting records; date/period and supporting document should be maintained by the user.</t>
      </text>
    </comment>
    <comment ref="G127" authorId="0" shapeId="0">
      <text>
        <t>Manual entry by user. Source: User-provided accounting records; date/period and supporting document should be maintained by the user.</t>
      </text>
    </comment>
    <comment ref="H127" authorId="0" shapeId="0">
      <text>
        <t>Manual entry by user. Source: User-provided accounting records; date/period and supporting document should be maintained by the user.</t>
      </text>
    </comment>
    <comment ref="I127" authorId="0" shapeId="0">
      <text>
        <t>Manual entry by user. Source: User-provided accounting records; date/period and supporting document should be maintained by the user.</t>
      </text>
    </comment>
    <comment ref="J127" authorId="0" shapeId="0">
      <text>
        <t>Manual entry by user. Source: User-provided accounting records; date/period and supporting document should be maintained by the user.</t>
      </text>
    </comment>
    <comment ref="K127" authorId="0" shapeId="0">
      <text>
        <t>Manual entry by user. Source: User-provided accounting records; date/period and supporting document should be maintained by the user.</t>
      </text>
    </comment>
    <comment ref="L127" authorId="0" shapeId="0">
      <text>
        <t>Manual entry by user. Source: User-provided accounting records; date/period and supporting document should be maintained by the user.</t>
      </text>
    </comment>
    <comment ref="C128" authorId="0" shapeId="0">
      <text>
        <t>Manual entry by user. Source: User-provided accounting records; date/period and supporting document should be maintained by the user.</t>
      </text>
    </comment>
    <comment ref="D128" authorId="0" shapeId="0">
      <text>
        <t>Manual entry by user. Source: User-provided accounting records; date/period and supporting document should be maintained by the user.</t>
      </text>
    </comment>
    <comment ref="E128" authorId="0" shapeId="0">
      <text>
        <t>Manual entry by user. Source: User-provided accounting records; date/period and supporting document should be maintained by the user.</t>
      </text>
    </comment>
    <comment ref="F128" authorId="0" shapeId="0">
      <text>
        <t>Manual entry by user. Source: User-provided accounting records; date/period and supporting document should be maintained by the user.</t>
      </text>
    </comment>
    <comment ref="G128" authorId="0" shapeId="0">
      <text>
        <t>Manual entry by user. Source: User-provided accounting records; date/period and supporting document should be maintained by the user.</t>
      </text>
    </comment>
    <comment ref="H128" authorId="0" shapeId="0">
      <text>
        <t>Manual entry by user. Source: User-provided accounting records; date/period and supporting document should be maintained by the user.</t>
      </text>
    </comment>
    <comment ref="I128" authorId="0" shapeId="0">
      <text>
        <t>Manual entry by user. Source: User-provided accounting records; date/period and supporting document should be maintained by the user.</t>
      </text>
    </comment>
    <comment ref="J128" authorId="0" shapeId="0">
      <text>
        <t>Manual entry by user. Source: User-provided accounting records; date/period and supporting document should be maintained by the user.</t>
      </text>
    </comment>
    <comment ref="K128" authorId="0" shapeId="0">
      <text>
        <t>Manual entry by user. Source: User-provided accounting records; date/period and supporting document should be maintained by the user.</t>
      </text>
    </comment>
    <comment ref="L128" authorId="0" shapeId="0">
      <text>
        <t>Manual entry by user. Source: User-provided accounting records; date/period and supporting document should be maintained by the user.</t>
      </text>
    </comment>
    <comment ref="C129" authorId="0" shapeId="0">
      <text>
        <t>Manual entry by user. Source: User-provided accounting records; date/period and supporting document should be maintained by the user.</t>
      </text>
    </comment>
    <comment ref="D129" authorId="0" shapeId="0">
      <text>
        <t>Manual entry by user. Source: User-provided accounting records; date/period and supporting document should be maintained by the user.</t>
      </text>
    </comment>
    <comment ref="E129" authorId="0" shapeId="0">
      <text>
        <t>Manual entry by user. Source: User-provided accounting records; date/period and supporting document should be maintained by the user.</t>
      </text>
    </comment>
    <comment ref="F129" authorId="0" shapeId="0">
      <text>
        <t>Manual entry by user. Source: User-provided accounting records; date/period and supporting document should be maintained by the user.</t>
      </text>
    </comment>
    <comment ref="G129" authorId="0" shapeId="0">
      <text>
        <t>Manual entry by user. Source: User-provided accounting records; date/period and supporting document should be maintained by the user.</t>
      </text>
    </comment>
    <comment ref="H129" authorId="0" shapeId="0">
      <text>
        <t>Manual entry by user. Source: User-provided accounting records; date/period and supporting document should be maintained by the user.</t>
      </text>
    </comment>
    <comment ref="I129" authorId="0" shapeId="0">
      <text>
        <t>Manual entry by user. Source: User-provided accounting records; date/period and supporting document should be maintained by the user.</t>
      </text>
    </comment>
    <comment ref="J129" authorId="0" shapeId="0">
      <text>
        <t>Manual entry by user. Source: User-provided accounting records; date/period and supporting document should be maintained by the user.</t>
      </text>
    </comment>
    <comment ref="K129" authorId="0" shapeId="0">
      <text>
        <t>Manual entry by user. Source: User-provided accounting records; date/period and supporting document should be maintained by the user.</t>
      </text>
    </comment>
    <comment ref="L129" authorId="0" shapeId="0">
      <text>
        <t>Manual entry by user. Source: User-provided accounting records; date/period and supporting document should be maintained by the user.</t>
      </text>
    </comment>
    <comment ref="C130" authorId="0" shapeId="0">
      <text>
        <t>Manual entry by user. Source: User-provided accounting records; date/period and supporting document should be maintained by the user.</t>
      </text>
    </comment>
    <comment ref="D130" authorId="0" shapeId="0">
      <text>
        <t>Manual entry by user. Source: User-provided accounting records; date/period and supporting document should be maintained by the user.</t>
      </text>
    </comment>
    <comment ref="E130" authorId="0" shapeId="0">
      <text>
        <t>Manual entry by user. Source: User-provided accounting records; date/period and supporting document should be maintained by the user.</t>
      </text>
    </comment>
    <comment ref="F130" authorId="0" shapeId="0">
      <text>
        <t>Manual entry by user. Source: User-provided accounting records; date/period and supporting document should be maintained by the user.</t>
      </text>
    </comment>
    <comment ref="G130" authorId="0" shapeId="0">
      <text>
        <t>Manual entry by user. Source: User-provided accounting records; date/period and supporting document should be maintained by the user.</t>
      </text>
    </comment>
    <comment ref="H130" authorId="0" shapeId="0">
      <text>
        <t>Manual entry by user. Source: User-provided accounting records; date/period and supporting document should be maintained by the user.</t>
      </text>
    </comment>
    <comment ref="I130" authorId="0" shapeId="0">
      <text>
        <t>Manual entry by user. Source: User-provided accounting records; date/period and supporting document should be maintained by the user.</t>
      </text>
    </comment>
    <comment ref="J130" authorId="0" shapeId="0">
      <text>
        <t>Manual entry by user. Source: User-provided accounting records; date/period and supporting document should be maintained by the user.</t>
      </text>
    </comment>
    <comment ref="K130" authorId="0" shapeId="0">
      <text>
        <t>Manual entry by user. Source: User-provided accounting records; date/period and supporting document should be maintained by the user.</t>
      </text>
    </comment>
    <comment ref="L130" authorId="0" shapeId="0">
      <text>
        <t>Manual entry by user. Source: User-provided accounting records; date/period and supporting document should be maintained by the user.</t>
      </text>
    </comment>
    <comment ref="C131" authorId="0" shapeId="0">
      <text>
        <t>Manual entry by user. Source: User-provided accounting records; date/period and supporting document should be maintained by the user.</t>
      </text>
    </comment>
    <comment ref="D131" authorId="0" shapeId="0">
      <text>
        <t>Manual entry by user. Source: User-provided accounting records; date/period and supporting document should be maintained by the user.</t>
      </text>
    </comment>
    <comment ref="E131" authorId="0" shapeId="0">
      <text>
        <t>Manual entry by user. Source: User-provided accounting records; date/period and supporting document should be maintained by the user.</t>
      </text>
    </comment>
    <comment ref="F131" authorId="0" shapeId="0">
      <text>
        <t>Manual entry by user. Source: User-provided accounting records; date/period and supporting document should be maintained by the user.</t>
      </text>
    </comment>
    <comment ref="G131" authorId="0" shapeId="0">
      <text>
        <t>Manual entry by user. Source: User-provided accounting records; date/period and supporting document should be maintained by the user.</t>
      </text>
    </comment>
    <comment ref="H131" authorId="0" shapeId="0">
      <text>
        <t>Manual entry by user. Source: User-provided accounting records; date/period and supporting document should be maintained by the user.</t>
      </text>
    </comment>
    <comment ref="I131" authorId="0" shapeId="0">
      <text>
        <t>Manual entry by user. Source: User-provided accounting records; date/period and supporting document should be maintained by the user.</t>
      </text>
    </comment>
    <comment ref="J131" authorId="0" shapeId="0">
      <text>
        <t>Manual entry by user. Source: User-provided accounting records; date/period and supporting document should be maintained by the user.</t>
      </text>
    </comment>
    <comment ref="K131" authorId="0" shapeId="0">
      <text>
        <t>Manual entry by user. Source: User-provided accounting records; date/period and supporting document should be maintained by the user.</t>
      </text>
    </comment>
    <comment ref="L131" authorId="0" shapeId="0">
      <text>
        <t>Manual entry by user. Source: User-provided accounting records; date/period and supporting document should be maintained by the user.</t>
      </text>
    </comment>
    <comment ref="C132" authorId="0" shapeId="0">
      <text>
        <t>Manual entry by user. Source: User-provided accounting records; date/period and supporting document should be maintained by the user.</t>
      </text>
    </comment>
    <comment ref="D132" authorId="0" shapeId="0">
      <text>
        <t>Manual entry by user. Source: User-provided accounting records; date/period and supporting document should be maintained by the user.</t>
      </text>
    </comment>
    <comment ref="E132" authorId="0" shapeId="0">
      <text>
        <t>Manual entry by user. Source: User-provided accounting records; date/period and supporting document should be maintained by the user.</t>
      </text>
    </comment>
    <comment ref="F132" authorId="0" shapeId="0">
      <text>
        <t>Manual entry by user. Source: User-provided accounting records; date/period and supporting document should be maintained by the user.</t>
      </text>
    </comment>
    <comment ref="G132" authorId="0" shapeId="0">
      <text>
        <t>Manual entry by user. Source: User-provided accounting records; date/period and supporting document should be maintained by the user.</t>
      </text>
    </comment>
    <comment ref="H132" authorId="0" shapeId="0">
      <text>
        <t>Manual entry by user. Source: User-provided accounting records; date/period and supporting document should be maintained by the user.</t>
      </text>
    </comment>
    <comment ref="I132" authorId="0" shapeId="0">
      <text>
        <t>Manual entry by user. Source: User-provided accounting records; date/period and supporting document should be maintained by the user.</t>
      </text>
    </comment>
    <comment ref="J132" authorId="0" shapeId="0">
      <text>
        <t>Manual entry by user. Source: User-provided accounting records; date/period and supporting document should be maintained by the user.</t>
      </text>
    </comment>
    <comment ref="K132" authorId="0" shapeId="0">
      <text>
        <t>Manual entry by user. Source: User-provided accounting records; date/period and supporting document should be maintained by the user.</t>
      </text>
    </comment>
    <comment ref="L132" authorId="0" shapeId="0">
      <text>
        <t>Manual entry by user. Source: User-provided accounting records; date/period and supporting document should be maintained by the user.</t>
      </text>
    </comment>
    <comment ref="C133" authorId="0" shapeId="0">
      <text>
        <t>Manual entry by user. Source: User-provided accounting records; date/period and supporting document should be maintained by the user.</t>
      </text>
    </comment>
    <comment ref="D133" authorId="0" shapeId="0">
      <text>
        <t>Manual entry by user. Source: User-provided accounting records; date/period and supporting document should be maintained by the user.</t>
      </text>
    </comment>
    <comment ref="E133" authorId="0" shapeId="0">
      <text>
        <t>Manual entry by user. Source: User-provided accounting records; date/period and supporting document should be maintained by the user.</t>
      </text>
    </comment>
    <comment ref="F133" authorId="0" shapeId="0">
      <text>
        <t>Manual entry by user. Source: User-provided accounting records; date/period and supporting document should be maintained by the user.</t>
      </text>
    </comment>
    <comment ref="G133" authorId="0" shapeId="0">
      <text>
        <t>Manual entry by user. Source: User-provided accounting records; date/period and supporting document should be maintained by the user.</t>
      </text>
    </comment>
    <comment ref="H133" authorId="0" shapeId="0">
      <text>
        <t>Manual entry by user. Source: User-provided accounting records; date/period and supporting document should be maintained by the user.</t>
      </text>
    </comment>
    <comment ref="I133" authorId="0" shapeId="0">
      <text>
        <t>Manual entry by user. Source: User-provided accounting records; date/period and supporting document should be maintained by the user.</t>
      </text>
    </comment>
    <comment ref="J133" authorId="0" shapeId="0">
      <text>
        <t>Manual entry by user. Source: User-provided accounting records; date/period and supporting document should be maintained by the user.</t>
      </text>
    </comment>
    <comment ref="K133" authorId="0" shapeId="0">
      <text>
        <t>Manual entry by user. Source: User-provided accounting records; date/period and supporting document should be maintained by the user.</t>
      </text>
    </comment>
    <comment ref="L133" authorId="0" shapeId="0">
      <text>
        <t>Manual entry by user. Source: User-provided accounting records; date/period and supporting document should be maintained by the user.</t>
      </text>
    </comment>
    <comment ref="C134" authorId="0" shapeId="0">
      <text>
        <t>Manual entry by user. Source: User-provided accounting records; date/period and supporting document should be maintained by the user.</t>
      </text>
    </comment>
    <comment ref="D134" authorId="0" shapeId="0">
      <text>
        <t>Manual entry by user. Source: User-provided accounting records; date/period and supporting document should be maintained by the user.</t>
      </text>
    </comment>
    <comment ref="E134" authorId="0" shapeId="0">
      <text>
        <t>Manual entry by user. Source: User-provided accounting records; date/period and supporting document should be maintained by the user.</t>
      </text>
    </comment>
    <comment ref="F134" authorId="0" shapeId="0">
      <text>
        <t>Manual entry by user. Source: User-provided accounting records; date/period and supporting document should be maintained by the user.</t>
      </text>
    </comment>
    <comment ref="G134" authorId="0" shapeId="0">
      <text>
        <t>Manual entry by user. Source: User-provided accounting records; date/period and supporting document should be maintained by the user.</t>
      </text>
    </comment>
    <comment ref="H134" authorId="0" shapeId="0">
      <text>
        <t>Manual entry by user. Source: User-provided accounting records; date/period and supporting document should be maintained by the user.</t>
      </text>
    </comment>
    <comment ref="I134" authorId="0" shapeId="0">
      <text>
        <t>Manual entry by user. Source: User-provided accounting records; date/period and supporting document should be maintained by the user.</t>
      </text>
    </comment>
    <comment ref="J134" authorId="0" shapeId="0">
      <text>
        <t>Manual entry by user. Source: User-provided accounting records; date/period and supporting document should be maintained by the user.</t>
      </text>
    </comment>
    <comment ref="K134" authorId="0" shapeId="0">
      <text>
        <t>Manual entry by user. Source: User-provided accounting records; date/period and supporting document should be maintained by the user.</t>
      </text>
    </comment>
    <comment ref="L134" authorId="0" shapeId="0">
      <text>
        <t>Manual entry by user. Source: User-provided accounting records; date/period and supporting document should be maintained by the user.</t>
      </text>
    </comment>
    <comment ref="C135" authorId="0" shapeId="0">
      <text>
        <t>Manual entry by user. Source: User-provided accounting records; date/period and supporting document should be maintained by the user.</t>
      </text>
    </comment>
    <comment ref="D135" authorId="0" shapeId="0">
      <text>
        <t>Manual entry by user. Source: User-provided accounting records; date/period and supporting document should be maintained by the user.</t>
      </text>
    </comment>
    <comment ref="E135" authorId="0" shapeId="0">
      <text>
        <t>Manual entry by user. Source: User-provided accounting records; date/period and supporting document should be maintained by the user.</t>
      </text>
    </comment>
    <comment ref="F135" authorId="0" shapeId="0">
      <text>
        <t>Manual entry by user. Source: User-provided accounting records; date/period and supporting document should be maintained by the user.</t>
      </text>
    </comment>
    <comment ref="G135" authorId="0" shapeId="0">
      <text>
        <t>Manual entry by user. Source: User-provided accounting records; date/period and supporting document should be maintained by the user.</t>
      </text>
    </comment>
    <comment ref="H135" authorId="0" shapeId="0">
      <text>
        <t>Manual entry by user. Source: User-provided accounting records; date/period and supporting document should be maintained by the user.</t>
      </text>
    </comment>
    <comment ref="I135" authorId="0" shapeId="0">
      <text>
        <t>Manual entry by user. Source: User-provided accounting records; date/period and supporting document should be maintained by the user.</t>
      </text>
    </comment>
    <comment ref="J135" authorId="0" shapeId="0">
      <text>
        <t>Manual entry by user. Source: User-provided accounting records; date/period and supporting document should be maintained by the user.</t>
      </text>
    </comment>
    <comment ref="K135" authorId="0" shapeId="0">
      <text>
        <t>Manual entry by user. Source: User-provided accounting records; date/period and supporting document should be maintained by the user.</t>
      </text>
    </comment>
    <comment ref="L135" authorId="0" shapeId="0">
      <text>
        <t>Manual entry by user. Source: User-provided accounting records; date/period and supporting document should be maintained by the user.</t>
      </text>
    </comment>
    <comment ref="C136" authorId="0" shapeId="0">
      <text>
        <t>Manual entry by user. Source: User-provided accounting records; date/period and supporting document should be maintained by the user.</t>
      </text>
    </comment>
    <comment ref="D136" authorId="0" shapeId="0">
      <text>
        <t>Manual entry by user. Source: User-provided accounting records; date/period and supporting document should be maintained by the user.</t>
      </text>
    </comment>
    <comment ref="E136" authorId="0" shapeId="0">
      <text>
        <t>Manual entry by user. Source: User-provided accounting records; date/period and supporting document should be maintained by the user.</t>
      </text>
    </comment>
    <comment ref="F136" authorId="0" shapeId="0">
      <text>
        <t>Manual entry by user. Source: User-provided accounting records; date/period and supporting document should be maintained by the user.</t>
      </text>
    </comment>
    <comment ref="G136" authorId="0" shapeId="0">
      <text>
        <t>Manual entry by user. Source: User-provided accounting records; date/period and supporting document should be maintained by the user.</t>
      </text>
    </comment>
    <comment ref="H136" authorId="0" shapeId="0">
      <text>
        <t>Manual entry by user. Source: User-provided accounting records; date/period and supporting document should be maintained by the user.</t>
      </text>
    </comment>
    <comment ref="I136" authorId="0" shapeId="0">
      <text>
        <t>Manual entry by user. Source: User-provided accounting records; date/period and supporting document should be maintained by the user.</t>
      </text>
    </comment>
    <comment ref="J136" authorId="0" shapeId="0">
      <text>
        <t>Manual entry by user. Source: User-provided accounting records; date/period and supporting document should be maintained by the user.</t>
      </text>
    </comment>
    <comment ref="K136" authorId="0" shapeId="0">
      <text>
        <t>Manual entry by user. Source: User-provided accounting records; date/period and supporting document should be maintained by the user.</t>
      </text>
    </comment>
    <comment ref="L136" authorId="0" shapeId="0">
      <text>
        <t>Manual entry by user. Source: User-provided accounting records; date/period and supporting document should be maintained by the user.</t>
      </text>
    </comment>
    <comment ref="C137" authorId="0" shapeId="0">
      <text>
        <t>Manual entry by user. Source: User-provided accounting records; date/period and supporting document should be maintained by the user.</t>
      </text>
    </comment>
    <comment ref="D137" authorId="0" shapeId="0">
      <text>
        <t>Manual entry by user. Source: User-provided accounting records; date/period and supporting document should be maintained by the user.</t>
      </text>
    </comment>
    <comment ref="E137" authorId="0" shapeId="0">
      <text>
        <t>Manual entry by user. Source: User-provided accounting records; date/period and supporting document should be maintained by the user.</t>
      </text>
    </comment>
    <comment ref="F137" authorId="0" shapeId="0">
      <text>
        <t>Manual entry by user. Source: User-provided accounting records; date/period and supporting document should be maintained by the user.</t>
      </text>
    </comment>
    <comment ref="G137" authorId="0" shapeId="0">
      <text>
        <t>Manual entry by user. Source: User-provided accounting records; date/period and supporting document should be maintained by the user.</t>
      </text>
    </comment>
    <comment ref="H137" authorId="0" shapeId="0">
      <text>
        <t>Manual entry by user. Source: User-provided accounting records; date/period and supporting document should be maintained by the user.</t>
      </text>
    </comment>
    <comment ref="I137" authorId="0" shapeId="0">
      <text>
        <t>Manual entry by user. Source: User-provided accounting records; date/period and supporting document should be maintained by the user.</t>
      </text>
    </comment>
    <comment ref="J137" authorId="0" shapeId="0">
      <text>
        <t>Manual entry by user. Source: User-provided accounting records; date/period and supporting document should be maintained by the user.</t>
      </text>
    </comment>
    <comment ref="K137" authorId="0" shapeId="0">
      <text>
        <t>Manual entry by user. Source: User-provided accounting records; date/period and supporting document should be maintained by the user.</t>
      </text>
    </comment>
    <comment ref="L137" authorId="0" shapeId="0">
      <text>
        <t>Manual entry by user. Source: User-provided accounting records; date/period and supporting document should be maintained by the user.</t>
      </text>
    </comment>
    <comment ref="C138" authorId="0" shapeId="0">
      <text>
        <t>Manual entry by user. Source: User-provided accounting records; date/period and supporting document should be maintained by the user.</t>
      </text>
    </comment>
    <comment ref="D138" authorId="0" shapeId="0">
      <text>
        <t>Manual entry by user. Source: User-provided accounting records; date/period and supporting document should be maintained by the user.</t>
      </text>
    </comment>
    <comment ref="E138" authorId="0" shapeId="0">
      <text>
        <t>Manual entry by user. Source: User-provided accounting records; date/period and supporting document should be maintained by the user.</t>
      </text>
    </comment>
    <comment ref="F138" authorId="0" shapeId="0">
      <text>
        <t>Manual entry by user. Source: User-provided accounting records; date/period and supporting document should be maintained by the user.</t>
      </text>
    </comment>
    <comment ref="G138" authorId="0" shapeId="0">
      <text>
        <t>Manual entry by user. Source: User-provided accounting records; date/period and supporting document should be maintained by the user.</t>
      </text>
    </comment>
    <comment ref="H138" authorId="0" shapeId="0">
      <text>
        <t>Manual entry by user. Source: User-provided accounting records; date/period and supporting document should be maintained by the user.</t>
      </text>
    </comment>
    <comment ref="I138" authorId="0" shapeId="0">
      <text>
        <t>Manual entry by user. Source: User-provided accounting records; date/period and supporting document should be maintained by the user.</t>
      </text>
    </comment>
    <comment ref="J138" authorId="0" shapeId="0">
      <text>
        <t>Manual entry by user. Source: User-provided accounting records; date/period and supporting document should be maintained by the user.</t>
      </text>
    </comment>
    <comment ref="K138" authorId="0" shapeId="0">
      <text>
        <t>Manual entry by user. Source: User-provided accounting records; date/period and supporting document should be maintained by the user.</t>
      </text>
    </comment>
    <comment ref="L138" authorId="0" shapeId="0">
      <text>
        <t>Manual entry by user. Source: User-provided accounting records; date/period and supporting document should be maintained by the user.</t>
      </text>
    </comment>
    <comment ref="C139" authorId="0" shapeId="0">
      <text>
        <t>Manual entry by user. Source: User-provided accounting records; date/period and supporting document should be maintained by the user.</t>
      </text>
    </comment>
    <comment ref="D139" authorId="0" shapeId="0">
      <text>
        <t>Manual entry by user. Source: User-provided accounting records; date/period and supporting document should be maintained by the user.</t>
      </text>
    </comment>
    <comment ref="E139" authorId="0" shapeId="0">
      <text>
        <t>Manual entry by user. Source: User-provided accounting records; date/period and supporting document should be maintained by the user.</t>
      </text>
    </comment>
    <comment ref="F139" authorId="0" shapeId="0">
      <text>
        <t>Manual entry by user. Source: User-provided accounting records; date/period and supporting document should be maintained by the user.</t>
      </text>
    </comment>
    <comment ref="G139" authorId="0" shapeId="0">
      <text>
        <t>Manual entry by user. Source: User-provided accounting records; date/period and supporting document should be maintained by the user.</t>
      </text>
    </comment>
    <comment ref="H139" authorId="0" shapeId="0">
      <text>
        <t>Manual entry by user. Source: User-provided accounting records; date/period and supporting document should be maintained by the user.</t>
      </text>
    </comment>
    <comment ref="I139" authorId="0" shapeId="0">
      <text>
        <t>Manual entry by user. Source: User-provided accounting records; date/period and supporting document should be maintained by the user.</t>
      </text>
    </comment>
    <comment ref="J139" authorId="0" shapeId="0">
      <text>
        <t>Manual entry by user. Source: User-provided accounting records; date/period and supporting document should be maintained by the user.</t>
      </text>
    </comment>
    <comment ref="K139" authorId="0" shapeId="0">
      <text>
        <t>Manual entry by user. Source: User-provided accounting records; date/period and supporting document should be maintained by the user.</t>
      </text>
    </comment>
    <comment ref="L139" authorId="0" shapeId="0">
      <text>
        <t>Manual entry by user. Source: User-provided accounting records; date/period and supporting document should be maintained by the user.</t>
      </text>
    </comment>
    <comment ref="C140" authorId="0" shapeId="0">
      <text>
        <t>Manual entry by user. Source: User-provided accounting records; date/period and supporting document should be maintained by the user.</t>
      </text>
    </comment>
    <comment ref="D140" authorId="0" shapeId="0">
      <text>
        <t>Manual entry by user. Source: User-provided accounting records; date/period and supporting document should be maintained by the user.</t>
      </text>
    </comment>
    <comment ref="E140" authorId="0" shapeId="0">
      <text>
        <t>Manual entry by user. Source: User-provided accounting records; date/period and supporting document should be maintained by the user.</t>
      </text>
    </comment>
    <comment ref="F140" authorId="0" shapeId="0">
      <text>
        <t>Manual entry by user. Source: User-provided accounting records; date/period and supporting document should be maintained by the user.</t>
      </text>
    </comment>
    <comment ref="G140" authorId="0" shapeId="0">
      <text>
        <t>Manual entry by user. Source: User-provided accounting records; date/period and supporting document should be maintained by the user.</t>
      </text>
    </comment>
    <comment ref="H140" authorId="0" shapeId="0">
      <text>
        <t>Manual entry by user. Source: User-provided accounting records; date/period and supporting document should be maintained by the user.</t>
      </text>
    </comment>
    <comment ref="I140" authorId="0" shapeId="0">
      <text>
        <t>Manual entry by user. Source: User-provided accounting records; date/period and supporting document should be maintained by the user.</t>
      </text>
    </comment>
    <comment ref="J140" authorId="0" shapeId="0">
      <text>
        <t>Manual entry by user. Source: User-provided accounting records; date/period and supporting document should be maintained by the user.</t>
      </text>
    </comment>
    <comment ref="K140" authorId="0" shapeId="0">
      <text>
        <t>Manual entry by user. Source: User-provided accounting records; date/period and supporting document should be maintained by the user.</t>
      </text>
    </comment>
    <comment ref="L140" authorId="0" shapeId="0">
      <text>
        <t>Manual entry by user. Source: User-provided accounting records; date/period and supporting document should be maintained by the user.</t>
      </text>
    </comment>
    <comment ref="C141" authorId="0" shapeId="0">
      <text>
        <t>Manual entry by user. Source: User-provided accounting records; date/period and supporting document should be maintained by the user.</t>
      </text>
    </comment>
    <comment ref="D141" authorId="0" shapeId="0">
      <text>
        <t>Manual entry by user. Source: User-provided accounting records; date/period and supporting document should be maintained by the user.</t>
      </text>
    </comment>
    <comment ref="E141" authorId="0" shapeId="0">
      <text>
        <t>Manual entry by user. Source: User-provided accounting records; date/period and supporting document should be maintained by the user.</t>
      </text>
    </comment>
    <comment ref="F141" authorId="0" shapeId="0">
      <text>
        <t>Manual entry by user. Source: User-provided accounting records; date/period and supporting document should be maintained by the user.</t>
      </text>
    </comment>
    <comment ref="G141" authorId="0" shapeId="0">
      <text>
        <t>Manual entry by user. Source: User-provided accounting records; date/period and supporting document should be maintained by the user.</t>
      </text>
    </comment>
    <comment ref="H141" authorId="0" shapeId="0">
      <text>
        <t>Manual entry by user. Source: User-provided accounting records; date/period and supporting document should be maintained by the user.</t>
      </text>
    </comment>
    <comment ref="I141" authorId="0" shapeId="0">
      <text>
        <t>Manual entry by user. Source: User-provided accounting records; date/period and supporting document should be maintained by the user.</t>
      </text>
    </comment>
    <comment ref="J141" authorId="0" shapeId="0">
      <text>
        <t>Manual entry by user. Source: User-provided accounting records; date/period and supporting document should be maintained by the user.</t>
      </text>
    </comment>
    <comment ref="K141" authorId="0" shapeId="0">
      <text>
        <t>Manual entry by user. Source: User-provided accounting records; date/period and supporting document should be maintained by the user.</t>
      </text>
    </comment>
    <comment ref="L141" authorId="0" shapeId="0">
      <text>
        <t>Manual entry by user. Source: User-provided accounting records; date/period and supporting document should be maintained by the user.</t>
      </text>
    </comment>
    <comment ref="C142" authorId="0" shapeId="0">
      <text>
        <t>Manual entry by user. Source: User-provided accounting records; date/period and supporting document should be maintained by the user.</t>
      </text>
    </comment>
    <comment ref="D142" authorId="0" shapeId="0">
      <text>
        <t>Manual entry by user. Source: User-provided accounting records; date/period and supporting document should be maintained by the user.</t>
      </text>
    </comment>
    <comment ref="E142" authorId="0" shapeId="0">
      <text>
        <t>Manual entry by user. Source: User-provided accounting records; date/period and supporting document should be maintained by the user.</t>
      </text>
    </comment>
    <comment ref="F142" authorId="0" shapeId="0">
      <text>
        <t>Manual entry by user. Source: User-provided accounting records; date/period and supporting document should be maintained by the user.</t>
      </text>
    </comment>
    <comment ref="G142" authorId="0" shapeId="0">
      <text>
        <t>Manual entry by user. Source: User-provided accounting records; date/period and supporting document should be maintained by the user.</t>
      </text>
    </comment>
    <comment ref="H142" authorId="0" shapeId="0">
      <text>
        <t>Manual entry by user. Source: User-provided accounting records; date/period and supporting document should be maintained by the user.</t>
      </text>
    </comment>
    <comment ref="I142" authorId="0" shapeId="0">
      <text>
        <t>Manual entry by user. Source: User-provided accounting records; date/period and supporting document should be maintained by the user.</t>
      </text>
    </comment>
    <comment ref="J142" authorId="0" shapeId="0">
      <text>
        <t>Manual entry by user. Source: User-provided accounting records; date/period and supporting document should be maintained by the user.</t>
      </text>
    </comment>
    <comment ref="K142" authorId="0" shapeId="0">
      <text>
        <t>Manual entry by user. Source: User-provided accounting records; date/period and supporting document should be maintained by the user.</t>
      </text>
    </comment>
    <comment ref="L142" authorId="0" shapeId="0">
      <text>
        <t>Manual entry by user. Source: User-provided accounting records; date/period and supporting document should be maintained by the user.</t>
      </text>
    </comment>
    <comment ref="C143" authorId="0" shapeId="0">
      <text>
        <t>Manual entry by user. Source: User-provided accounting records; date/period and supporting document should be maintained by the user.</t>
      </text>
    </comment>
    <comment ref="D143" authorId="0" shapeId="0">
      <text>
        <t>Manual entry by user. Source: User-provided accounting records; date/period and supporting document should be maintained by the user.</t>
      </text>
    </comment>
    <comment ref="E143" authorId="0" shapeId="0">
      <text>
        <t>Manual entry by user. Source: User-provided accounting records; date/period and supporting document should be maintained by the user.</t>
      </text>
    </comment>
    <comment ref="F143" authorId="0" shapeId="0">
      <text>
        <t>Manual entry by user. Source: User-provided accounting records; date/period and supporting document should be maintained by the user.</t>
      </text>
    </comment>
    <comment ref="G143" authorId="0" shapeId="0">
      <text>
        <t>Manual entry by user. Source: User-provided accounting records; date/period and supporting document should be maintained by the user.</t>
      </text>
    </comment>
    <comment ref="H143" authorId="0" shapeId="0">
      <text>
        <t>Manual entry by user. Source: User-provided accounting records; date/period and supporting document should be maintained by the user.</t>
      </text>
    </comment>
    <comment ref="I143" authorId="0" shapeId="0">
      <text>
        <t>Manual entry by user. Source: User-provided accounting records; date/period and supporting document should be maintained by the user.</t>
      </text>
    </comment>
    <comment ref="J143" authorId="0" shapeId="0">
      <text>
        <t>Manual entry by user. Source: User-provided accounting records; date/period and supporting document should be maintained by the user.</t>
      </text>
    </comment>
    <comment ref="K143" authorId="0" shapeId="0">
      <text>
        <t>Manual entry by user. Source: User-provided accounting records; date/period and supporting document should be maintained by the user.</t>
      </text>
    </comment>
    <comment ref="L143" authorId="0" shapeId="0">
      <text>
        <t>Manual entry by user. Source: User-provided accounting records; date/period and supporting document should be maintained by the user.</t>
      </text>
    </comment>
    <comment ref="C144" authorId="0" shapeId="0">
      <text>
        <t>Manual entry by user. Source: User-provided accounting records; date/period and supporting document should be maintained by the user.</t>
      </text>
    </comment>
    <comment ref="D144" authorId="0" shapeId="0">
      <text>
        <t>Manual entry by user. Source: User-provided accounting records; date/period and supporting document should be maintained by the user.</t>
      </text>
    </comment>
    <comment ref="E144" authorId="0" shapeId="0">
      <text>
        <t>Manual entry by user. Source: User-provided accounting records; date/period and supporting document should be maintained by the user.</t>
      </text>
    </comment>
    <comment ref="F144" authorId="0" shapeId="0">
      <text>
        <t>Manual entry by user. Source: User-provided accounting records; date/period and supporting document should be maintained by the user.</t>
      </text>
    </comment>
    <comment ref="G144" authorId="0" shapeId="0">
      <text>
        <t>Manual entry by user. Source: User-provided accounting records; date/period and supporting document should be maintained by the user.</t>
      </text>
    </comment>
    <comment ref="H144" authorId="0" shapeId="0">
      <text>
        <t>Manual entry by user. Source: User-provided accounting records; date/period and supporting document should be maintained by the user.</t>
      </text>
    </comment>
    <comment ref="I144" authorId="0" shapeId="0">
      <text>
        <t>Manual entry by user. Source: User-provided accounting records; date/period and supporting document should be maintained by the user.</t>
      </text>
    </comment>
    <comment ref="J144" authorId="0" shapeId="0">
      <text>
        <t>Manual entry by user. Source: User-provided accounting records; date/period and supporting document should be maintained by the user.</t>
      </text>
    </comment>
    <comment ref="K144" authorId="0" shapeId="0">
      <text>
        <t>Manual entry by user. Source: User-provided accounting records; date/period and supporting document should be maintained by the user.</t>
      </text>
    </comment>
    <comment ref="L144" authorId="0" shapeId="0">
      <text>
        <t>Manual entry by user. Source: User-provided accounting records; date/period and supporting document should be maintained by the user.</t>
      </text>
    </comment>
    <comment ref="C145" authorId="0" shapeId="0">
      <text>
        <t>Manual entry by user. Source: User-provided accounting records; date/period and supporting document should be maintained by the user.</t>
      </text>
    </comment>
    <comment ref="D145" authorId="0" shapeId="0">
      <text>
        <t>Manual entry by user. Source: User-provided accounting records; date/period and supporting document should be maintained by the user.</t>
      </text>
    </comment>
    <comment ref="E145" authorId="0" shapeId="0">
      <text>
        <t>Manual entry by user. Source: User-provided accounting records; date/period and supporting document should be maintained by the user.</t>
      </text>
    </comment>
    <comment ref="F145" authorId="0" shapeId="0">
      <text>
        <t>Manual entry by user. Source: User-provided accounting records; date/period and supporting document should be maintained by the user.</t>
      </text>
    </comment>
    <comment ref="G145" authorId="0" shapeId="0">
      <text>
        <t>Manual entry by user. Source: User-provided accounting records; date/period and supporting document should be maintained by the user.</t>
      </text>
    </comment>
    <comment ref="H145" authorId="0" shapeId="0">
      <text>
        <t>Manual entry by user. Source: User-provided accounting records; date/period and supporting document should be maintained by the user.</t>
      </text>
    </comment>
    <comment ref="I145" authorId="0" shapeId="0">
      <text>
        <t>Manual entry by user. Source: User-provided accounting records; date/period and supporting document should be maintained by the user.</t>
      </text>
    </comment>
    <comment ref="J145" authorId="0" shapeId="0">
      <text>
        <t>Manual entry by user. Source: User-provided accounting records; date/period and supporting document should be maintained by the user.</t>
      </text>
    </comment>
    <comment ref="K145" authorId="0" shapeId="0">
      <text>
        <t>Manual entry by user. Source: User-provided accounting records; date/period and supporting document should be maintained by the user.</t>
      </text>
    </comment>
    <comment ref="L145" authorId="0" shapeId="0">
      <text>
        <t>Manual entry by user. Source: User-provided accounting records; date/period and supporting document should be maintained by the user.</t>
      </text>
    </comment>
    <comment ref="C146" authorId="0" shapeId="0">
      <text>
        <t>Manual entry by user. Source: User-provided accounting records; date/period and supporting document should be maintained by the user.</t>
      </text>
    </comment>
    <comment ref="D146" authorId="0" shapeId="0">
      <text>
        <t>Manual entry by user. Source: User-provided accounting records; date/period and supporting document should be maintained by the user.</t>
      </text>
    </comment>
    <comment ref="E146" authorId="0" shapeId="0">
      <text>
        <t>Manual entry by user. Source: User-provided accounting records; date/period and supporting document should be maintained by the user.</t>
      </text>
    </comment>
    <comment ref="F146" authorId="0" shapeId="0">
      <text>
        <t>Manual entry by user. Source: User-provided accounting records; date/period and supporting document should be maintained by the user.</t>
      </text>
    </comment>
    <comment ref="G146" authorId="0" shapeId="0">
      <text>
        <t>Manual entry by user. Source: User-provided accounting records; date/period and supporting document should be maintained by the user.</t>
      </text>
    </comment>
    <comment ref="H146" authorId="0" shapeId="0">
      <text>
        <t>Manual entry by user. Source: User-provided accounting records; date/period and supporting document should be maintained by the user.</t>
      </text>
    </comment>
    <comment ref="I146" authorId="0" shapeId="0">
      <text>
        <t>Manual entry by user. Source: User-provided accounting records; date/period and supporting document should be maintained by the user.</t>
      </text>
    </comment>
    <comment ref="J146" authorId="0" shapeId="0">
      <text>
        <t>Manual entry by user. Source: User-provided accounting records; date/period and supporting document should be maintained by the user.</t>
      </text>
    </comment>
    <comment ref="K146" authorId="0" shapeId="0">
      <text>
        <t>Manual entry by user. Source: User-provided accounting records; date/period and supporting document should be maintained by the user.</t>
      </text>
    </comment>
    <comment ref="L146" authorId="0" shapeId="0">
      <text>
        <t>Manual entry by user. Source: User-provided accounting records; date/period and supporting document should be maintained by the user.</t>
      </text>
    </comment>
    <comment ref="C147" authorId="0" shapeId="0">
      <text>
        <t>Manual entry by user. Source: User-provided accounting records; date/period and supporting document should be maintained by the user.</t>
      </text>
    </comment>
    <comment ref="D147" authorId="0" shapeId="0">
      <text>
        <t>Manual entry by user. Source: User-provided accounting records; date/period and supporting document should be maintained by the user.</t>
      </text>
    </comment>
    <comment ref="E147" authorId="0" shapeId="0">
      <text>
        <t>Manual entry by user. Source: User-provided accounting records; date/period and supporting document should be maintained by the user.</t>
      </text>
    </comment>
    <comment ref="F147" authorId="0" shapeId="0">
      <text>
        <t>Manual entry by user. Source: User-provided accounting records; date/period and supporting document should be maintained by the user.</t>
      </text>
    </comment>
    <comment ref="G147" authorId="0" shapeId="0">
      <text>
        <t>Manual entry by user. Source: User-provided accounting records; date/period and supporting document should be maintained by the user.</t>
      </text>
    </comment>
    <comment ref="H147" authorId="0" shapeId="0">
      <text>
        <t>Manual entry by user. Source: User-provided accounting records; date/period and supporting document should be maintained by the user.</t>
      </text>
    </comment>
    <comment ref="I147" authorId="0" shapeId="0">
      <text>
        <t>Manual entry by user. Source: User-provided accounting records; date/period and supporting document should be maintained by the user.</t>
      </text>
    </comment>
    <comment ref="J147" authorId="0" shapeId="0">
      <text>
        <t>Manual entry by user. Source: User-provided accounting records; date/period and supporting document should be maintained by the user.</t>
      </text>
    </comment>
    <comment ref="K147" authorId="0" shapeId="0">
      <text>
        <t>Manual entry by user. Source: User-provided accounting records; date/period and supporting document should be maintained by the user.</t>
      </text>
    </comment>
    <comment ref="L147" authorId="0" shapeId="0">
      <text>
        <t>Manual entry by user. Source: User-provided accounting records; date/period and supporting document should be maintained by the user.</t>
      </text>
    </comment>
    <comment ref="C148" authorId="0" shapeId="0">
      <text>
        <t>Manual entry by user. Source: User-provided accounting records; date/period and supporting document should be maintained by the user.</t>
      </text>
    </comment>
    <comment ref="D148" authorId="0" shapeId="0">
      <text>
        <t>Manual entry by user. Source: User-provided accounting records; date/period and supporting document should be maintained by the user.</t>
      </text>
    </comment>
    <comment ref="E148" authorId="0" shapeId="0">
      <text>
        <t>Manual entry by user. Source: User-provided accounting records; date/period and supporting document should be maintained by the user.</t>
      </text>
    </comment>
    <comment ref="F148" authorId="0" shapeId="0">
      <text>
        <t>Manual entry by user. Source: User-provided accounting records; date/period and supporting document should be maintained by the user.</t>
      </text>
    </comment>
    <comment ref="G148" authorId="0" shapeId="0">
      <text>
        <t>Manual entry by user. Source: User-provided accounting records; date/period and supporting document should be maintained by the user.</t>
      </text>
    </comment>
    <comment ref="H148" authorId="0" shapeId="0">
      <text>
        <t>Manual entry by user. Source: User-provided accounting records; date/period and supporting document should be maintained by the user.</t>
      </text>
    </comment>
    <comment ref="I148" authorId="0" shapeId="0">
      <text>
        <t>Manual entry by user. Source: User-provided accounting records; date/period and supporting document should be maintained by the user.</t>
      </text>
    </comment>
    <comment ref="J148" authorId="0" shapeId="0">
      <text>
        <t>Manual entry by user. Source: User-provided accounting records; date/period and supporting document should be maintained by the user.</t>
      </text>
    </comment>
    <comment ref="K148" authorId="0" shapeId="0">
      <text>
        <t>Manual entry by user. Source: User-provided accounting records; date/period and supporting document should be maintained by the user.</t>
      </text>
    </comment>
    <comment ref="L148" authorId="0" shapeId="0">
      <text>
        <t>Manual entry by user. Source: User-provided accounting records; date/period and supporting document should be maintained by the user.</t>
      </text>
    </comment>
    <comment ref="C149" authorId="0" shapeId="0">
      <text>
        <t>Manual entry by user. Source: User-provided accounting records; date/period and supporting document should be maintained by the user.</t>
      </text>
    </comment>
    <comment ref="D149" authorId="0" shapeId="0">
      <text>
        <t>Manual entry by user. Source: User-provided accounting records; date/period and supporting document should be maintained by the user.</t>
      </text>
    </comment>
    <comment ref="E149" authorId="0" shapeId="0">
      <text>
        <t>Manual entry by user. Source: User-provided accounting records; date/period and supporting document should be maintained by the user.</t>
      </text>
    </comment>
    <comment ref="F149" authorId="0" shapeId="0">
      <text>
        <t>Manual entry by user. Source: User-provided accounting records; date/period and supporting document should be maintained by the user.</t>
      </text>
    </comment>
    <comment ref="G149" authorId="0" shapeId="0">
      <text>
        <t>Manual entry by user. Source: User-provided accounting records; date/period and supporting document should be maintained by the user.</t>
      </text>
    </comment>
    <comment ref="H149" authorId="0" shapeId="0">
      <text>
        <t>Manual entry by user. Source: User-provided accounting records; date/period and supporting document should be maintained by the user.</t>
      </text>
    </comment>
    <comment ref="I149" authorId="0" shapeId="0">
      <text>
        <t>Manual entry by user. Source: User-provided accounting records; date/period and supporting document should be maintained by the user.</t>
      </text>
    </comment>
    <comment ref="J149" authorId="0" shapeId="0">
      <text>
        <t>Manual entry by user. Source: User-provided accounting records; date/period and supporting document should be maintained by the user.</t>
      </text>
    </comment>
    <comment ref="K149" authorId="0" shapeId="0">
      <text>
        <t>Manual entry by user. Source: User-provided accounting records; date/period and supporting document should be maintained by the user.</t>
      </text>
    </comment>
    <comment ref="L149" authorId="0" shapeId="0">
      <text>
        <t>Manual entry by user. Source: User-provided accounting records; date/period and supporting document should be maintained by the user.</t>
      </text>
    </comment>
    <comment ref="C150" authorId="0" shapeId="0">
      <text>
        <t>Manual entry by user. Source: User-provided accounting records; date/period and supporting document should be maintained by the user.</t>
      </text>
    </comment>
    <comment ref="D150" authorId="0" shapeId="0">
      <text>
        <t>Manual entry by user. Source: User-provided accounting records; date/period and supporting document should be maintained by the user.</t>
      </text>
    </comment>
    <comment ref="E150" authorId="0" shapeId="0">
      <text>
        <t>Manual entry by user. Source: User-provided accounting records; date/period and supporting document should be maintained by the user.</t>
      </text>
    </comment>
    <comment ref="F150" authorId="0" shapeId="0">
      <text>
        <t>Manual entry by user. Source: User-provided accounting records; date/period and supporting document should be maintained by the user.</t>
      </text>
    </comment>
    <comment ref="G150" authorId="0" shapeId="0">
      <text>
        <t>Manual entry by user. Source: User-provided accounting records; date/period and supporting document should be maintained by the user.</t>
      </text>
    </comment>
    <comment ref="H150" authorId="0" shapeId="0">
      <text>
        <t>Manual entry by user. Source: User-provided accounting records; date/period and supporting document should be maintained by the user.</t>
      </text>
    </comment>
    <comment ref="I150" authorId="0" shapeId="0">
      <text>
        <t>Manual entry by user. Source: User-provided accounting records; date/period and supporting document should be maintained by the user.</t>
      </text>
    </comment>
    <comment ref="J150" authorId="0" shapeId="0">
      <text>
        <t>Manual entry by user. Source: User-provided accounting records; date/period and supporting document should be maintained by the user.</t>
      </text>
    </comment>
    <comment ref="K150" authorId="0" shapeId="0">
      <text>
        <t>Manual entry by user. Source: User-provided accounting records; date/period and supporting document should be maintained by the user.</t>
      </text>
    </comment>
    <comment ref="L150" authorId="0" shapeId="0">
      <text>
        <t>Manual entry by user. Source: User-provided accounting records; date/period and supporting document should be maintained by the user.</t>
      </text>
    </comment>
    <comment ref="C151" authorId="0" shapeId="0">
      <text>
        <t>Manual entry by user. Source: User-provided accounting records; date/period and supporting document should be maintained by the user.</t>
      </text>
    </comment>
    <comment ref="D151" authorId="0" shapeId="0">
      <text>
        <t>Manual entry by user. Source: User-provided accounting records; date/period and supporting document should be maintained by the user.</t>
      </text>
    </comment>
    <comment ref="E151" authorId="0" shapeId="0">
      <text>
        <t>Manual entry by user. Source: User-provided accounting records; date/period and supporting document should be maintained by the user.</t>
      </text>
    </comment>
    <comment ref="F151" authorId="0" shapeId="0">
      <text>
        <t>Manual entry by user. Source: User-provided accounting records; date/period and supporting document should be maintained by the user.</t>
      </text>
    </comment>
    <comment ref="G151" authorId="0" shapeId="0">
      <text>
        <t>Manual entry by user. Source: User-provided accounting records; date/period and supporting document should be maintained by the user.</t>
      </text>
    </comment>
    <comment ref="H151" authorId="0" shapeId="0">
      <text>
        <t>Manual entry by user. Source: User-provided accounting records; date/period and supporting document should be maintained by the user.</t>
      </text>
    </comment>
    <comment ref="I151" authorId="0" shapeId="0">
      <text>
        <t>Manual entry by user. Source: User-provided accounting records; date/period and supporting document should be maintained by the user.</t>
      </text>
    </comment>
    <comment ref="J151" authorId="0" shapeId="0">
      <text>
        <t>Manual entry by user. Source: User-provided accounting records; date/period and supporting document should be maintained by the user.</t>
      </text>
    </comment>
    <comment ref="K151" authorId="0" shapeId="0">
      <text>
        <t>Manual entry by user. Source: User-provided accounting records; date/period and supporting document should be maintained by the user.</t>
      </text>
    </comment>
    <comment ref="L151" authorId="0" shapeId="0">
      <text>
        <t>Manual entry by user. Source: User-provided accounting records; date/period and supporting document should be maintained by the user.</t>
      </text>
    </comment>
    <comment ref="C152" authorId="0" shapeId="0">
      <text>
        <t>Manual entry by user. Source: User-provided accounting records; date/period and supporting document should be maintained by the user.</t>
      </text>
    </comment>
    <comment ref="D152" authorId="0" shapeId="0">
      <text>
        <t>Manual entry by user. Source: User-provided accounting records; date/period and supporting document should be maintained by the user.</t>
      </text>
    </comment>
    <comment ref="E152" authorId="0" shapeId="0">
      <text>
        <t>Manual entry by user. Source: User-provided accounting records; date/period and supporting document should be maintained by the user.</t>
      </text>
    </comment>
    <comment ref="F152" authorId="0" shapeId="0">
      <text>
        <t>Manual entry by user. Source: User-provided accounting records; date/period and supporting document should be maintained by the user.</t>
      </text>
    </comment>
    <comment ref="G152" authorId="0" shapeId="0">
      <text>
        <t>Manual entry by user. Source: User-provided accounting records; date/period and supporting document should be maintained by the user.</t>
      </text>
    </comment>
    <comment ref="H152" authorId="0" shapeId="0">
      <text>
        <t>Manual entry by user. Source: User-provided accounting records; date/period and supporting document should be maintained by the user.</t>
      </text>
    </comment>
    <comment ref="I152" authorId="0" shapeId="0">
      <text>
        <t>Manual entry by user. Source: User-provided accounting records; date/period and supporting document should be maintained by the user.</t>
      </text>
    </comment>
    <comment ref="J152" authorId="0" shapeId="0">
      <text>
        <t>Manual entry by user. Source: User-provided accounting records; date/period and supporting document should be maintained by the user.</t>
      </text>
    </comment>
    <comment ref="K152" authorId="0" shapeId="0">
      <text>
        <t>Manual entry by user. Source: User-provided accounting records; date/period and supporting document should be maintained by the user.</t>
      </text>
    </comment>
    <comment ref="L152" authorId="0" shapeId="0">
      <text>
        <t>Manual entry by user. Source: User-provided accounting records; date/period and supporting document should be maintained by the user.</t>
      </text>
    </comment>
    <comment ref="C153" authorId="0" shapeId="0">
      <text>
        <t>Manual entry by user. Source: User-provided accounting records; date/period and supporting document should be maintained by the user.</t>
      </text>
    </comment>
    <comment ref="D153" authorId="0" shapeId="0">
      <text>
        <t>Manual entry by user. Source: User-provided accounting records; date/period and supporting document should be maintained by the user.</t>
      </text>
    </comment>
    <comment ref="E153" authorId="0" shapeId="0">
      <text>
        <t>Manual entry by user. Source: User-provided accounting records; date/period and supporting document should be maintained by the user.</t>
      </text>
    </comment>
    <comment ref="F153" authorId="0" shapeId="0">
      <text>
        <t>Manual entry by user. Source: User-provided accounting records; date/period and supporting document should be maintained by the user.</t>
      </text>
    </comment>
    <comment ref="G153" authorId="0" shapeId="0">
      <text>
        <t>Manual entry by user. Source: User-provided accounting records; date/period and supporting document should be maintained by the user.</t>
      </text>
    </comment>
    <comment ref="H153" authorId="0" shapeId="0">
      <text>
        <t>Manual entry by user. Source: User-provided accounting records; date/period and supporting document should be maintained by the user.</t>
      </text>
    </comment>
    <comment ref="I153" authorId="0" shapeId="0">
      <text>
        <t>Manual entry by user. Source: User-provided accounting records; date/period and supporting document should be maintained by the user.</t>
      </text>
    </comment>
    <comment ref="J153" authorId="0" shapeId="0">
      <text>
        <t>Manual entry by user. Source: User-provided accounting records; date/period and supporting document should be maintained by the user.</t>
      </text>
    </comment>
    <comment ref="K153" authorId="0" shapeId="0">
      <text>
        <t>Manual entry by user. Source: User-provided accounting records; date/period and supporting document should be maintained by the user.</t>
      </text>
    </comment>
    <comment ref="L153" authorId="0" shapeId="0">
      <text>
        <t>Manual entry by user. Source: User-provided accounting records; date/period and supporting document should be maintained by the user.</t>
      </text>
    </comment>
    <comment ref="C154" authorId="0" shapeId="0">
      <text>
        <t>Manual entry by user. Source: User-provided accounting records; date/period and supporting document should be maintained by the user.</t>
      </text>
    </comment>
    <comment ref="D154" authorId="0" shapeId="0">
      <text>
        <t>Manual entry by user. Source: User-provided accounting records; date/period and supporting document should be maintained by the user.</t>
      </text>
    </comment>
    <comment ref="E154" authorId="0" shapeId="0">
      <text>
        <t>Manual entry by user. Source: User-provided accounting records; date/period and supporting document should be maintained by the user.</t>
      </text>
    </comment>
    <comment ref="F154" authorId="0" shapeId="0">
      <text>
        <t>Manual entry by user. Source: User-provided accounting records; date/period and supporting document should be maintained by the user.</t>
      </text>
    </comment>
    <comment ref="G154" authorId="0" shapeId="0">
      <text>
        <t>Manual entry by user. Source: User-provided accounting records; date/period and supporting document should be maintained by the user.</t>
      </text>
    </comment>
    <comment ref="H154" authorId="0" shapeId="0">
      <text>
        <t>Manual entry by user. Source: User-provided accounting records; date/period and supporting document should be maintained by the user.</t>
      </text>
    </comment>
    <comment ref="I154" authorId="0" shapeId="0">
      <text>
        <t>Manual entry by user. Source: User-provided accounting records; date/period and supporting document should be maintained by the user.</t>
      </text>
    </comment>
    <comment ref="J154" authorId="0" shapeId="0">
      <text>
        <t>Manual entry by user. Source: User-provided accounting records; date/period and supporting document should be maintained by the user.</t>
      </text>
    </comment>
    <comment ref="K154" authorId="0" shapeId="0">
      <text>
        <t>Manual entry by user. Source: User-provided accounting records; date/period and supporting document should be maintained by the user.</t>
      </text>
    </comment>
    <comment ref="L154" authorId="0" shapeId="0">
      <text>
        <t>Manual entry by user. Source: User-provided accounting records; date/period and supporting document should be maintained by the user.</t>
      </text>
    </comment>
    <comment ref="C155" authorId="0" shapeId="0">
      <text>
        <t>Manual entry by user. Source: User-provided accounting records; date/period and supporting document should be maintained by the user.</t>
      </text>
    </comment>
    <comment ref="D155" authorId="0" shapeId="0">
      <text>
        <t>Manual entry by user. Source: User-provided accounting records; date/period and supporting document should be maintained by the user.</t>
      </text>
    </comment>
    <comment ref="E155" authorId="0" shapeId="0">
      <text>
        <t>Manual entry by user. Source: User-provided accounting records; date/period and supporting document should be maintained by the user.</t>
      </text>
    </comment>
    <comment ref="F155" authorId="0" shapeId="0">
      <text>
        <t>Manual entry by user. Source: User-provided accounting records; date/period and supporting document should be maintained by the user.</t>
      </text>
    </comment>
    <comment ref="G155" authorId="0" shapeId="0">
      <text>
        <t>Manual entry by user. Source: User-provided accounting records; date/period and supporting document should be maintained by the user.</t>
      </text>
    </comment>
    <comment ref="H155" authorId="0" shapeId="0">
      <text>
        <t>Manual entry by user. Source: User-provided accounting records; date/period and supporting document should be maintained by the user.</t>
      </text>
    </comment>
    <comment ref="I155" authorId="0" shapeId="0">
      <text>
        <t>Manual entry by user. Source: User-provided accounting records; date/period and supporting document should be maintained by the user.</t>
      </text>
    </comment>
    <comment ref="J155" authorId="0" shapeId="0">
      <text>
        <t>Manual entry by user. Source: User-provided accounting records; date/period and supporting document should be maintained by the user.</t>
      </text>
    </comment>
    <comment ref="K155" authorId="0" shapeId="0">
      <text>
        <t>Manual entry by user. Source: User-provided accounting records; date/period and supporting document should be maintained by the user.</t>
      </text>
    </comment>
    <comment ref="L155" authorId="0" shapeId="0">
      <text>
        <t>Manual entry by user. Source: User-provided accounting records; date/period and supporting document should be maintained by the user.</t>
      </text>
    </comment>
    <comment ref="C156" authorId="0" shapeId="0">
      <text>
        <t>Manual entry by user. Source: User-provided accounting records; date/period and supporting document should be maintained by the user.</t>
      </text>
    </comment>
    <comment ref="D156" authorId="0" shapeId="0">
      <text>
        <t>Manual entry by user. Source: User-provided accounting records; date/period and supporting document should be maintained by the user.</t>
      </text>
    </comment>
    <comment ref="E156" authorId="0" shapeId="0">
      <text>
        <t>Manual entry by user. Source: User-provided accounting records; date/period and supporting document should be maintained by the user.</t>
      </text>
    </comment>
    <comment ref="F156" authorId="0" shapeId="0">
      <text>
        <t>Manual entry by user. Source: User-provided accounting records; date/period and supporting document should be maintained by the user.</t>
      </text>
    </comment>
    <comment ref="G156" authorId="0" shapeId="0">
      <text>
        <t>Manual entry by user. Source: User-provided accounting records; date/period and supporting document should be maintained by the user.</t>
      </text>
    </comment>
    <comment ref="H156" authorId="0" shapeId="0">
      <text>
        <t>Manual entry by user. Source: User-provided accounting records; date/period and supporting document should be maintained by the user.</t>
      </text>
    </comment>
    <comment ref="I156" authorId="0" shapeId="0">
      <text>
        <t>Manual entry by user. Source: User-provided accounting records; date/period and supporting document should be maintained by the user.</t>
      </text>
    </comment>
    <comment ref="J156" authorId="0" shapeId="0">
      <text>
        <t>Manual entry by user. Source: User-provided accounting records; date/period and supporting document should be maintained by the user.</t>
      </text>
    </comment>
    <comment ref="K156" authorId="0" shapeId="0">
      <text>
        <t>Manual entry by user. Source: User-provided accounting records; date/period and supporting document should be maintained by the user.</t>
      </text>
    </comment>
    <comment ref="L156" authorId="0" shapeId="0">
      <text>
        <t>Manual entry by user. Source: User-provided accounting records; date/period and supporting document should be maintained by the user.</t>
      </text>
    </comment>
    <comment ref="C157" authorId="0" shapeId="0">
      <text>
        <t>Manual entry by user. Source: User-provided accounting records; date/period and supporting document should be maintained by the user.</t>
      </text>
    </comment>
    <comment ref="D157" authorId="0" shapeId="0">
      <text>
        <t>Manual entry by user. Source: User-provided accounting records; date/period and supporting document should be maintained by the user.</t>
      </text>
    </comment>
    <comment ref="E157" authorId="0" shapeId="0">
      <text>
        <t>Manual entry by user. Source: User-provided accounting records; date/period and supporting document should be maintained by the user.</t>
      </text>
    </comment>
    <comment ref="F157" authorId="0" shapeId="0">
      <text>
        <t>Manual entry by user. Source: User-provided accounting records; date/period and supporting document should be maintained by the user.</t>
      </text>
    </comment>
    <comment ref="G157" authorId="0" shapeId="0">
      <text>
        <t>Manual entry by user. Source: User-provided accounting records; date/period and supporting document should be maintained by the user.</t>
      </text>
    </comment>
    <comment ref="H157" authorId="0" shapeId="0">
      <text>
        <t>Manual entry by user. Source: User-provided accounting records; date/period and supporting document should be maintained by the user.</t>
      </text>
    </comment>
    <comment ref="I157" authorId="0" shapeId="0">
      <text>
        <t>Manual entry by user. Source: User-provided accounting records; date/period and supporting document should be maintained by the user.</t>
      </text>
    </comment>
    <comment ref="J157" authorId="0" shapeId="0">
      <text>
        <t>Manual entry by user. Source: User-provided accounting records; date/period and supporting document should be maintained by the user.</t>
      </text>
    </comment>
    <comment ref="K157" authorId="0" shapeId="0">
      <text>
        <t>Manual entry by user. Source: User-provided accounting records; date/period and supporting document should be maintained by the user.</t>
      </text>
    </comment>
    <comment ref="L157" authorId="0" shapeId="0">
      <text>
        <t>Manual entry by user. Source: User-provided accounting records; date/period and supporting document should be maintained by the user.</t>
      </text>
    </comment>
    <comment ref="C158" authorId="0" shapeId="0">
      <text>
        <t>Manual entry by user. Source: User-provided accounting records; date/period and supporting document should be maintained by the user.</t>
      </text>
    </comment>
    <comment ref="D158" authorId="0" shapeId="0">
      <text>
        <t>Manual entry by user. Source: User-provided accounting records; date/period and supporting document should be maintained by the user.</t>
      </text>
    </comment>
    <comment ref="E158" authorId="0" shapeId="0">
      <text>
        <t>Manual entry by user. Source: User-provided accounting records; date/period and supporting document should be maintained by the user.</t>
      </text>
    </comment>
    <comment ref="F158" authorId="0" shapeId="0">
      <text>
        <t>Manual entry by user. Source: User-provided accounting records; date/period and supporting document should be maintained by the user.</t>
      </text>
    </comment>
    <comment ref="G158" authorId="0" shapeId="0">
      <text>
        <t>Manual entry by user. Source: User-provided accounting records; date/period and supporting document should be maintained by the user.</t>
      </text>
    </comment>
    <comment ref="H158" authorId="0" shapeId="0">
      <text>
        <t>Manual entry by user. Source: User-provided accounting records; date/period and supporting document should be maintained by the user.</t>
      </text>
    </comment>
    <comment ref="I158" authorId="0" shapeId="0">
      <text>
        <t>Manual entry by user. Source: User-provided accounting records; date/period and supporting document should be maintained by the user.</t>
      </text>
    </comment>
    <comment ref="J158" authorId="0" shapeId="0">
      <text>
        <t>Manual entry by user. Source: User-provided accounting records; date/period and supporting document should be maintained by the user.</t>
      </text>
    </comment>
    <comment ref="K158" authorId="0" shapeId="0">
      <text>
        <t>Manual entry by user. Source: User-provided accounting records; date/period and supporting document should be maintained by the user.</t>
      </text>
    </comment>
    <comment ref="L158" authorId="0" shapeId="0">
      <text>
        <t>Manual entry by user. Source: User-provided accounting records; date/period and supporting document should be maintained by the user.</t>
      </text>
    </comment>
    <comment ref="C159" authorId="0" shapeId="0">
      <text>
        <t>Manual entry by user. Source: User-provided accounting records; date/period and supporting document should be maintained by the user.</t>
      </text>
    </comment>
    <comment ref="D159" authorId="0" shapeId="0">
      <text>
        <t>Manual entry by user. Source: User-provided accounting records; date/period and supporting document should be maintained by the user.</t>
      </text>
    </comment>
    <comment ref="E159" authorId="0" shapeId="0">
      <text>
        <t>Manual entry by user. Source: User-provided accounting records; date/period and supporting document should be maintained by the user.</t>
      </text>
    </comment>
    <comment ref="F159" authorId="0" shapeId="0">
      <text>
        <t>Manual entry by user. Source: User-provided accounting records; date/period and supporting document should be maintained by the user.</t>
      </text>
    </comment>
    <comment ref="G159" authorId="0" shapeId="0">
      <text>
        <t>Manual entry by user. Source: User-provided accounting records; date/period and supporting document should be maintained by the user.</t>
      </text>
    </comment>
    <comment ref="H159" authorId="0" shapeId="0">
      <text>
        <t>Manual entry by user. Source: User-provided accounting records; date/period and supporting document should be maintained by the user.</t>
      </text>
    </comment>
    <comment ref="I159" authorId="0" shapeId="0">
      <text>
        <t>Manual entry by user. Source: User-provided accounting records; date/period and supporting document should be maintained by the user.</t>
      </text>
    </comment>
    <comment ref="J159" authorId="0" shapeId="0">
      <text>
        <t>Manual entry by user. Source: User-provided accounting records; date/period and supporting document should be maintained by the user.</t>
      </text>
    </comment>
    <comment ref="K159" authorId="0" shapeId="0">
      <text>
        <t>Manual entry by user. Source: User-provided accounting records; date/period and supporting document should be maintained by the user.</t>
      </text>
    </comment>
    <comment ref="L159" authorId="0" shapeId="0">
      <text>
        <t>Manual entry by user. Source: User-provided accounting records; date/period and supporting document should be maintained by the user.</t>
      </text>
    </comment>
    <comment ref="C160" authorId="0" shapeId="0">
      <text>
        <t>Manual entry by user. Source: User-provided accounting records; date/period and supporting document should be maintained by the user.</t>
      </text>
    </comment>
    <comment ref="D160" authorId="0" shapeId="0">
      <text>
        <t>Manual entry by user. Source: User-provided accounting records; date/period and supporting document should be maintained by the user.</t>
      </text>
    </comment>
    <comment ref="E160" authorId="0" shapeId="0">
      <text>
        <t>Manual entry by user. Source: User-provided accounting records; date/period and supporting document should be maintained by the user.</t>
      </text>
    </comment>
    <comment ref="F160" authorId="0" shapeId="0">
      <text>
        <t>Manual entry by user. Source: User-provided accounting records; date/period and supporting document should be maintained by the user.</t>
      </text>
    </comment>
    <comment ref="G160" authorId="0" shapeId="0">
      <text>
        <t>Manual entry by user. Source: User-provided accounting records; date/period and supporting document should be maintained by the user.</t>
      </text>
    </comment>
    <comment ref="H160" authorId="0" shapeId="0">
      <text>
        <t>Manual entry by user. Source: User-provided accounting records; date/period and supporting document should be maintained by the user.</t>
      </text>
    </comment>
    <comment ref="I160" authorId="0" shapeId="0">
      <text>
        <t>Manual entry by user. Source: User-provided accounting records; date/period and supporting document should be maintained by the user.</t>
      </text>
    </comment>
    <comment ref="J160" authorId="0" shapeId="0">
      <text>
        <t>Manual entry by user. Source: User-provided accounting records; date/period and supporting document should be maintained by the user.</t>
      </text>
    </comment>
    <comment ref="K160" authorId="0" shapeId="0">
      <text>
        <t>Manual entry by user. Source: User-provided accounting records; date/period and supporting document should be maintained by the user.</t>
      </text>
    </comment>
    <comment ref="L160" authorId="0" shapeId="0">
      <text>
        <t>Manual entry by user. Source: User-provided accounting records; date/period and supporting document should be maintained by the user.</t>
      </text>
    </comment>
    <comment ref="C161" authorId="0" shapeId="0">
      <text>
        <t>Manual entry by user. Source: User-provided accounting records; date/period and supporting document should be maintained by the user.</t>
      </text>
    </comment>
    <comment ref="D161" authorId="0" shapeId="0">
      <text>
        <t>Manual entry by user. Source: User-provided accounting records; date/period and supporting document should be maintained by the user.</t>
      </text>
    </comment>
    <comment ref="E161" authorId="0" shapeId="0">
      <text>
        <t>Manual entry by user. Source: User-provided accounting records; date/period and supporting document should be maintained by the user.</t>
      </text>
    </comment>
    <comment ref="F161" authorId="0" shapeId="0">
      <text>
        <t>Manual entry by user. Source: User-provided accounting records; date/period and supporting document should be maintained by the user.</t>
      </text>
    </comment>
    <comment ref="G161" authorId="0" shapeId="0">
      <text>
        <t>Manual entry by user. Source: User-provided accounting records; date/period and supporting document should be maintained by the user.</t>
      </text>
    </comment>
    <comment ref="H161" authorId="0" shapeId="0">
      <text>
        <t>Manual entry by user. Source: User-provided accounting records; date/period and supporting document should be maintained by the user.</t>
      </text>
    </comment>
    <comment ref="I161" authorId="0" shapeId="0">
      <text>
        <t>Manual entry by user. Source: User-provided accounting records; date/period and supporting document should be maintained by the user.</t>
      </text>
    </comment>
    <comment ref="J161" authorId="0" shapeId="0">
      <text>
        <t>Manual entry by user. Source: User-provided accounting records; date/period and supporting document should be maintained by the user.</t>
      </text>
    </comment>
    <comment ref="K161" authorId="0" shapeId="0">
      <text>
        <t>Manual entry by user. Source: User-provided accounting records; date/period and supporting document should be maintained by the user.</t>
      </text>
    </comment>
    <comment ref="L161" authorId="0" shapeId="0">
      <text>
        <t>Manual entry by user. Source: User-provided accounting records; date/period and supporting document should be maintained by the user.</t>
      </text>
    </comment>
    <comment ref="C162" authorId="0" shapeId="0">
      <text>
        <t>Manual entry by user. Source: User-provided accounting records; date/period and supporting document should be maintained by the user.</t>
      </text>
    </comment>
    <comment ref="D162" authorId="0" shapeId="0">
      <text>
        <t>Manual entry by user. Source: User-provided accounting records; date/period and supporting document should be maintained by the user.</t>
      </text>
    </comment>
    <comment ref="E162" authorId="0" shapeId="0">
      <text>
        <t>Manual entry by user. Source: User-provided accounting records; date/period and supporting document should be maintained by the user.</t>
      </text>
    </comment>
    <comment ref="F162" authorId="0" shapeId="0">
      <text>
        <t>Manual entry by user. Source: User-provided accounting records; date/period and supporting document should be maintained by the user.</t>
      </text>
    </comment>
    <comment ref="G162" authorId="0" shapeId="0">
      <text>
        <t>Manual entry by user. Source: User-provided accounting records; date/period and supporting document should be maintained by the user.</t>
      </text>
    </comment>
    <comment ref="H162" authorId="0" shapeId="0">
      <text>
        <t>Manual entry by user. Source: User-provided accounting records; date/period and supporting document should be maintained by the user.</t>
      </text>
    </comment>
    <comment ref="I162" authorId="0" shapeId="0">
      <text>
        <t>Manual entry by user. Source: User-provided accounting records; date/period and supporting document should be maintained by the user.</t>
      </text>
    </comment>
    <comment ref="J162" authorId="0" shapeId="0">
      <text>
        <t>Manual entry by user. Source: User-provided accounting records; date/period and supporting document should be maintained by the user.</t>
      </text>
    </comment>
    <comment ref="K162" authorId="0" shapeId="0">
      <text>
        <t>Manual entry by user. Source: User-provided accounting records; date/period and supporting document should be maintained by the user.</t>
      </text>
    </comment>
    <comment ref="L162" authorId="0" shapeId="0">
      <text>
        <t>Manual entry by user. Source: User-provided accounting records; date/period and supporting document should be maintained by the user.</t>
      </text>
    </comment>
    <comment ref="C163" authorId="0" shapeId="0">
      <text>
        <t>Manual entry by user. Source: User-provided accounting records; date/period and supporting document should be maintained by the user.</t>
      </text>
    </comment>
    <comment ref="D163" authorId="0" shapeId="0">
      <text>
        <t>Manual entry by user. Source: User-provided accounting records; date/period and supporting document should be maintained by the user.</t>
      </text>
    </comment>
    <comment ref="E163" authorId="0" shapeId="0">
      <text>
        <t>Manual entry by user. Source: User-provided accounting records; date/period and supporting document should be maintained by the user.</t>
      </text>
    </comment>
    <comment ref="F163" authorId="0" shapeId="0">
      <text>
        <t>Manual entry by user. Source: User-provided accounting records; date/period and supporting document should be maintained by the user.</t>
      </text>
    </comment>
    <comment ref="G163" authorId="0" shapeId="0">
      <text>
        <t>Manual entry by user. Source: User-provided accounting records; date/period and supporting document should be maintained by the user.</t>
      </text>
    </comment>
    <comment ref="H163" authorId="0" shapeId="0">
      <text>
        <t>Manual entry by user. Source: User-provided accounting records; date/period and supporting document should be maintained by the user.</t>
      </text>
    </comment>
    <comment ref="I163" authorId="0" shapeId="0">
      <text>
        <t>Manual entry by user. Source: User-provided accounting records; date/period and supporting document should be maintained by the user.</t>
      </text>
    </comment>
    <comment ref="J163" authorId="0" shapeId="0">
      <text>
        <t>Manual entry by user. Source: User-provided accounting records; date/period and supporting document should be maintained by the user.</t>
      </text>
    </comment>
    <comment ref="K163" authorId="0" shapeId="0">
      <text>
        <t>Manual entry by user. Source: User-provided accounting records; date/period and supporting document should be maintained by the user.</t>
      </text>
    </comment>
    <comment ref="L163" authorId="0" shapeId="0">
      <text>
        <t>Manual entry by user. Source: User-provided accounting records; date/period and supporting document should be maintained by the user.</t>
      </text>
    </comment>
    <comment ref="C164" authorId="0" shapeId="0">
      <text>
        <t>Manual entry by user. Source: User-provided accounting records; date/period and supporting document should be maintained by the user.</t>
      </text>
    </comment>
    <comment ref="D164" authorId="0" shapeId="0">
      <text>
        <t>Manual entry by user. Source: User-provided accounting records; date/period and supporting document should be maintained by the user.</t>
      </text>
    </comment>
    <comment ref="E164" authorId="0" shapeId="0">
      <text>
        <t>Manual entry by user. Source: User-provided accounting records; date/period and supporting document should be maintained by the user.</t>
      </text>
    </comment>
    <comment ref="F164" authorId="0" shapeId="0">
      <text>
        <t>Manual entry by user. Source: User-provided accounting records; date/period and supporting document should be maintained by the user.</t>
      </text>
    </comment>
    <comment ref="G164" authorId="0" shapeId="0">
      <text>
        <t>Manual entry by user. Source: User-provided accounting records; date/period and supporting document should be maintained by the user.</t>
      </text>
    </comment>
    <comment ref="H164" authorId="0" shapeId="0">
      <text>
        <t>Manual entry by user. Source: User-provided accounting records; date/period and supporting document should be maintained by the user.</t>
      </text>
    </comment>
    <comment ref="I164" authorId="0" shapeId="0">
      <text>
        <t>Manual entry by user. Source: User-provided accounting records; date/period and supporting document should be maintained by the user.</t>
      </text>
    </comment>
    <comment ref="J164" authorId="0" shapeId="0">
      <text>
        <t>Manual entry by user. Source: User-provided accounting records; date/period and supporting document should be maintained by the user.</t>
      </text>
    </comment>
    <comment ref="K164" authorId="0" shapeId="0">
      <text>
        <t>Manual entry by user. Source: User-provided accounting records; date/period and supporting document should be maintained by the user.</t>
      </text>
    </comment>
    <comment ref="L164" authorId="0" shapeId="0">
      <text>
        <t>Manual entry by user. Source: User-provided accounting records; date/period and supporting document should be maintained by the user.</t>
      </text>
    </comment>
    <comment ref="C165" authorId="0" shapeId="0">
      <text>
        <t>Manual entry by user. Source: User-provided accounting records; date/period and supporting document should be maintained by the user.</t>
      </text>
    </comment>
    <comment ref="D165" authorId="0" shapeId="0">
      <text>
        <t>Manual entry by user. Source: User-provided accounting records; date/period and supporting document should be maintained by the user.</t>
      </text>
    </comment>
    <comment ref="E165" authorId="0" shapeId="0">
      <text>
        <t>Manual entry by user. Source: User-provided accounting records; date/period and supporting document should be maintained by the user.</t>
      </text>
    </comment>
    <comment ref="F165" authorId="0" shapeId="0">
      <text>
        <t>Manual entry by user. Source: User-provided accounting records; date/period and supporting document should be maintained by the user.</t>
      </text>
    </comment>
    <comment ref="G165" authorId="0" shapeId="0">
      <text>
        <t>Manual entry by user. Source: User-provided accounting records; date/period and supporting document should be maintained by the user.</t>
      </text>
    </comment>
    <comment ref="H165" authorId="0" shapeId="0">
      <text>
        <t>Manual entry by user. Source: User-provided accounting records; date/period and supporting document should be maintained by the user.</t>
      </text>
    </comment>
    <comment ref="I165" authorId="0" shapeId="0">
      <text>
        <t>Manual entry by user. Source: User-provided accounting records; date/period and supporting document should be maintained by the user.</t>
      </text>
    </comment>
    <comment ref="J165" authorId="0" shapeId="0">
      <text>
        <t>Manual entry by user. Source: User-provided accounting records; date/period and supporting document should be maintained by the user.</t>
      </text>
    </comment>
    <comment ref="K165" authorId="0" shapeId="0">
      <text>
        <t>Manual entry by user. Source: User-provided accounting records; date/period and supporting document should be maintained by the user.</t>
      </text>
    </comment>
    <comment ref="L165" authorId="0" shapeId="0">
      <text>
        <t>Manual entry by user. Source: User-provided accounting records; date/period and supporting document should be maintained by the user.</t>
      </text>
    </comment>
    <comment ref="C166" authorId="0" shapeId="0">
      <text>
        <t>Manual entry by user. Source: User-provided accounting records; date/period and supporting document should be maintained by the user.</t>
      </text>
    </comment>
    <comment ref="D166" authorId="0" shapeId="0">
      <text>
        <t>Manual entry by user. Source: User-provided accounting records; date/period and supporting document should be maintained by the user.</t>
      </text>
    </comment>
    <comment ref="E166" authorId="0" shapeId="0">
      <text>
        <t>Manual entry by user. Source: User-provided accounting records; date/period and supporting document should be maintained by the user.</t>
      </text>
    </comment>
    <comment ref="F166" authorId="0" shapeId="0">
      <text>
        <t>Manual entry by user. Source: User-provided accounting records; date/period and supporting document should be maintained by the user.</t>
      </text>
    </comment>
    <comment ref="G166" authorId="0" shapeId="0">
      <text>
        <t>Manual entry by user. Source: User-provided accounting records; date/period and supporting document should be maintained by the user.</t>
      </text>
    </comment>
    <comment ref="H166" authorId="0" shapeId="0">
      <text>
        <t>Manual entry by user. Source: User-provided accounting records; date/period and supporting document should be maintained by the user.</t>
      </text>
    </comment>
    <comment ref="I166" authorId="0" shapeId="0">
      <text>
        <t>Manual entry by user. Source: User-provided accounting records; date/period and supporting document should be maintained by the user.</t>
      </text>
    </comment>
    <comment ref="J166" authorId="0" shapeId="0">
      <text>
        <t>Manual entry by user. Source: User-provided accounting records; date/period and supporting document should be maintained by the user.</t>
      </text>
    </comment>
    <comment ref="K166" authorId="0" shapeId="0">
      <text>
        <t>Manual entry by user. Source: User-provided accounting records; date/period and supporting document should be maintained by the user.</t>
      </text>
    </comment>
    <comment ref="L166" authorId="0" shapeId="0">
      <text>
        <t>Manual entry by user. Source: User-provided accounting records; date/period and supporting document should be maintained by the user.</t>
      </text>
    </comment>
    <comment ref="C167" authorId="0" shapeId="0">
      <text>
        <t>Manual entry by user. Source: User-provided accounting records; date/period and supporting document should be maintained by the user.</t>
      </text>
    </comment>
    <comment ref="D167" authorId="0" shapeId="0">
      <text>
        <t>Manual entry by user. Source: User-provided accounting records; date/period and supporting document should be maintained by the user.</t>
      </text>
    </comment>
    <comment ref="E167" authorId="0" shapeId="0">
      <text>
        <t>Manual entry by user. Source: User-provided accounting records; date/period and supporting document should be maintained by the user.</t>
      </text>
    </comment>
    <comment ref="F167" authorId="0" shapeId="0">
      <text>
        <t>Manual entry by user. Source: User-provided accounting records; date/period and supporting document should be maintained by the user.</t>
      </text>
    </comment>
    <comment ref="G167" authorId="0" shapeId="0">
      <text>
        <t>Manual entry by user. Source: User-provided accounting records; date/period and supporting document should be maintained by the user.</t>
      </text>
    </comment>
    <comment ref="H167" authorId="0" shapeId="0">
      <text>
        <t>Manual entry by user. Source: User-provided accounting records; date/period and supporting document should be maintained by the user.</t>
      </text>
    </comment>
    <comment ref="I167" authorId="0" shapeId="0">
      <text>
        <t>Manual entry by user. Source: User-provided accounting records; date/period and supporting document should be maintained by the user.</t>
      </text>
    </comment>
    <comment ref="J167" authorId="0" shapeId="0">
      <text>
        <t>Manual entry by user. Source: User-provided accounting records; date/period and supporting document should be maintained by the user.</t>
      </text>
    </comment>
    <comment ref="K167" authorId="0" shapeId="0">
      <text>
        <t>Manual entry by user. Source: User-provided accounting records; date/period and supporting document should be maintained by the user.</t>
      </text>
    </comment>
    <comment ref="L167" authorId="0" shapeId="0">
      <text>
        <t>Manual entry by user. Source: User-provided accounting records; date/period and supporting document should be maintained by the user.</t>
      </text>
    </comment>
    <comment ref="C168" authorId="0" shapeId="0">
      <text>
        <t>Manual entry by user. Source: User-provided accounting records; date/period and supporting document should be maintained by the user.</t>
      </text>
    </comment>
    <comment ref="D168" authorId="0" shapeId="0">
      <text>
        <t>Manual entry by user. Source: User-provided accounting records; date/period and supporting document should be maintained by the user.</t>
      </text>
    </comment>
    <comment ref="E168" authorId="0" shapeId="0">
      <text>
        <t>Manual entry by user. Source: User-provided accounting records; date/period and supporting document should be maintained by the user.</t>
      </text>
    </comment>
    <comment ref="F168" authorId="0" shapeId="0">
      <text>
        <t>Manual entry by user. Source: User-provided accounting records; date/period and supporting document should be maintained by the user.</t>
      </text>
    </comment>
    <comment ref="G168" authorId="0" shapeId="0">
      <text>
        <t>Manual entry by user. Source: User-provided accounting records; date/period and supporting document should be maintained by the user.</t>
      </text>
    </comment>
    <comment ref="H168" authorId="0" shapeId="0">
      <text>
        <t>Manual entry by user. Source: User-provided accounting records; date/period and supporting document should be maintained by the user.</t>
      </text>
    </comment>
    <comment ref="I168" authorId="0" shapeId="0">
      <text>
        <t>Manual entry by user. Source: User-provided accounting records; date/period and supporting document should be maintained by the user.</t>
      </text>
    </comment>
    <comment ref="J168" authorId="0" shapeId="0">
      <text>
        <t>Manual entry by user. Source: User-provided accounting records; date/period and supporting document should be maintained by the user.</t>
      </text>
    </comment>
    <comment ref="K168" authorId="0" shapeId="0">
      <text>
        <t>Manual entry by user. Source: User-provided accounting records; date/period and supporting document should be maintained by the user.</t>
      </text>
    </comment>
    <comment ref="L168" authorId="0" shapeId="0">
      <text>
        <t>Manual entry by user. Source: User-provided accounting records; date/period and supporting document should be maintained by the user.</t>
      </text>
    </comment>
    <comment ref="C169" authorId="0" shapeId="0">
      <text>
        <t>Manual entry by user. Source: User-provided accounting records; date/period and supporting document should be maintained by the user.</t>
      </text>
    </comment>
    <comment ref="D169" authorId="0" shapeId="0">
      <text>
        <t>Manual entry by user. Source: User-provided accounting records; date/period and supporting document should be maintained by the user.</t>
      </text>
    </comment>
    <comment ref="E169" authorId="0" shapeId="0">
      <text>
        <t>Manual entry by user. Source: User-provided accounting records; date/period and supporting document should be maintained by the user.</t>
      </text>
    </comment>
    <comment ref="F169" authorId="0" shapeId="0">
      <text>
        <t>Manual entry by user. Source: User-provided accounting records; date/period and supporting document should be maintained by the user.</t>
      </text>
    </comment>
    <comment ref="G169" authorId="0" shapeId="0">
      <text>
        <t>Manual entry by user. Source: User-provided accounting records; date/period and supporting document should be maintained by the user.</t>
      </text>
    </comment>
    <comment ref="H169" authorId="0" shapeId="0">
      <text>
        <t>Manual entry by user. Source: User-provided accounting records; date/period and supporting document should be maintained by the user.</t>
      </text>
    </comment>
    <comment ref="I169" authorId="0" shapeId="0">
      <text>
        <t>Manual entry by user. Source: User-provided accounting records; date/period and supporting document should be maintained by the user.</t>
      </text>
    </comment>
    <comment ref="J169" authorId="0" shapeId="0">
      <text>
        <t>Manual entry by user. Source: User-provided accounting records; date/period and supporting document should be maintained by the user.</t>
      </text>
    </comment>
    <comment ref="K169" authorId="0" shapeId="0">
      <text>
        <t>Manual entry by user. Source: User-provided accounting records; date/period and supporting document should be maintained by the user.</t>
      </text>
    </comment>
    <comment ref="L169" authorId="0" shapeId="0">
      <text>
        <t>Manual entry by user. Source: User-provided accounting records; date/period and supporting document should be maintained by the user.</t>
      </text>
    </comment>
    <comment ref="C170" authorId="0" shapeId="0">
      <text>
        <t>Manual entry by user. Source: User-provided accounting records; date/period and supporting document should be maintained by the user.</t>
      </text>
    </comment>
    <comment ref="D170" authorId="0" shapeId="0">
      <text>
        <t>Manual entry by user. Source: User-provided accounting records; date/period and supporting document should be maintained by the user.</t>
      </text>
    </comment>
    <comment ref="E170" authorId="0" shapeId="0">
      <text>
        <t>Manual entry by user. Source: User-provided accounting records; date/period and supporting document should be maintained by the user.</t>
      </text>
    </comment>
    <comment ref="F170" authorId="0" shapeId="0">
      <text>
        <t>Manual entry by user. Source: User-provided accounting records; date/period and supporting document should be maintained by the user.</t>
      </text>
    </comment>
    <comment ref="G170" authorId="0" shapeId="0">
      <text>
        <t>Manual entry by user. Source: User-provided accounting records; date/period and supporting document should be maintained by the user.</t>
      </text>
    </comment>
    <comment ref="H170" authorId="0" shapeId="0">
      <text>
        <t>Manual entry by user. Source: User-provided accounting records; date/period and supporting document should be maintained by the user.</t>
      </text>
    </comment>
    <comment ref="I170" authorId="0" shapeId="0">
      <text>
        <t>Manual entry by user. Source: User-provided accounting records; date/period and supporting document should be maintained by the user.</t>
      </text>
    </comment>
    <comment ref="J170" authorId="0" shapeId="0">
      <text>
        <t>Manual entry by user. Source: User-provided accounting records; date/period and supporting document should be maintained by the user.</t>
      </text>
    </comment>
    <comment ref="K170" authorId="0" shapeId="0">
      <text>
        <t>Manual entry by user. Source: User-provided accounting records; date/period and supporting document should be maintained by the user.</t>
      </text>
    </comment>
    <comment ref="L170" authorId="0" shapeId="0">
      <text>
        <t>Manual entry by user. Source: User-provided accounting records; date/period and supporting document should be maintained by the user.</t>
      </text>
    </comment>
    <comment ref="C171" authorId="0" shapeId="0">
      <text>
        <t>Manual entry by user. Source: User-provided accounting records; date/period and supporting document should be maintained by the user.</t>
      </text>
    </comment>
    <comment ref="D171" authorId="0" shapeId="0">
      <text>
        <t>Manual entry by user. Source: User-provided accounting records; date/period and supporting document should be maintained by the user.</t>
      </text>
    </comment>
    <comment ref="E171" authorId="0" shapeId="0">
      <text>
        <t>Manual entry by user. Source: User-provided accounting records; date/period and supporting document should be maintained by the user.</t>
      </text>
    </comment>
    <comment ref="F171" authorId="0" shapeId="0">
      <text>
        <t>Manual entry by user. Source: User-provided accounting records; date/period and supporting document should be maintained by the user.</t>
      </text>
    </comment>
    <comment ref="G171" authorId="0" shapeId="0">
      <text>
        <t>Manual entry by user. Source: User-provided accounting records; date/period and supporting document should be maintained by the user.</t>
      </text>
    </comment>
    <comment ref="H171" authorId="0" shapeId="0">
      <text>
        <t>Manual entry by user. Source: User-provided accounting records; date/period and supporting document should be maintained by the user.</t>
      </text>
    </comment>
    <comment ref="I171" authorId="0" shapeId="0">
      <text>
        <t>Manual entry by user. Source: User-provided accounting records; date/period and supporting document should be maintained by the user.</t>
      </text>
    </comment>
    <comment ref="J171" authorId="0" shapeId="0">
      <text>
        <t>Manual entry by user. Source: User-provided accounting records; date/period and supporting document should be maintained by the user.</t>
      </text>
    </comment>
    <comment ref="K171" authorId="0" shapeId="0">
      <text>
        <t>Manual entry by user. Source: User-provided accounting records; date/period and supporting document should be maintained by the user.</t>
      </text>
    </comment>
    <comment ref="L171" authorId="0" shapeId="0">
      <text>
        <t>Manual entry by user. Source: User-provided accounting records; date/period and supporting document should be maintained by the user.</t>
      </text>
    </comment>
    <comment ref="C172" authorId="0" shapeId="0">
      <text>
        <t>Manual entry by user. Source: User-provided accounting records; date/period and supporting document should be maintained by the user.</t>
      </text>
    </comment>
    <comment ref="D172" authorId="0" shapeId="0">
      <text>
        <t>Manual entry by user. Source: User-provided accounting records; date/period and supporting document should be maintained by the user.</t>
      </text>
    </comment>
    <comment ref="E172" authorId="0" shapeId="0">
      <text>
        <t>Manual entry by user. Source: User-provided accounting records; date/period and supporting document should be maintained by the user.</t>
      </text>
    </comment>
    <comment ref="F172" authorId="0" shapeId="0">
      <text>
        <t>Manual entry by user. Source: User-provided accounting records; date/period and supporting document should be maintained by the user.</t>
      </text>
    </comment>
    <comment ref="G172" authorId="0" shapeId="0">
      <text>
        <t>Manual entry by user. Source: User-provided accounting records; date/period and supporting document should be maintained by the user.</t>
      </text>
    </comment>
    <comment ref="H172" authorId="0" shapeId="0">
      <text>
        <t>Manual entry by user. Source: User-provided accounting records; date/period and supporting document should be maintained by the user.</t>
      </text>
    </comment>
    <comment ref="I172" authorId="0" shapeId="0">
      <text>
        <t>Manual entry by user. Source: User-provided accounting records; date/period and supporting document should be maintained by the user.</t>
      </text>
    </comment>
    <comment ref="J172" authorId="0" shapeId="0">
      <text>
        <t>Manual entry by user. Source: User-provided accounting records; date/period and supporting document should be maintained by the user.</t>
      </text>
    </comment>
    <comment ref="K172" authorId="0" shapeId="0">
      <text>
        <t>Manual entry by user. Source: User-provided accounting records; date/period and supporting document should be maintained by the user.</t>
      </text>
    </comment>
    <comment ref="L172" authorId="0" shapeId="0">
      <text>
        <t>Manual entry by user. Source: User-provided accounting records; date/period and supporting document should be maintained by the user.</t>
      </text>
    </comment>
    <comment ref="C173" authorId="0" shapeId="0">
      <text>
        <t>Manual entry by user. Source: User-provided accounting records; date/period and supporting document should be maintained by the user.</t>
      </text>
    </comment>
    <comment ref="D173" authorId="0" shapeId="0">
      <text>
        <t>Manual entry by user. Source: User-provided accounting records; date/period and supporting document should be maintained by the user.</t>
      </text>
    </comment>
    <comment ref="E173" authorId="0" shapeId="0">
      <text>
        <t>Manual entry by user. Source: User-provided accounting records; date/period and supporting document should be maintained by the user.</t>
      </text>
    </comment>
    <comment ref="F173" authorId="0" shapeId="0">
      <text>
        <t>Manual entry by user. Source: User-provided accounting records; date/period and supporting document should be maintained by the user.</t>
      </text>
    </comment>
    <comment ref="G173" authorId="0" shapeId="0">
      <text>
        <t>Manual entry by user. Source: User-provided accounting records; date/period and supporting document should be maintained by the user.</t>
      </text>
    </comment>
    <comment ref="H173" authorId="0" shapeId="0">
      <text>
        <t>Manual entry by user. Source: User-provided accounting records; date/period and supporting document should be maintained by the user.</t>
      </text>
    </comment>
    <comment ref="I173" authorId="0" shapeId="0">
      <text>
        <t>Manual entry by user. Source: User-provided accounting records; date/period and supporting document should be maintained by the user.</t>
      </text>
    </comment>
    <comment ref="J173" authorId="0" shapeId="0">
      <text>
        <t>Manual entry by user. Source: User-provided accounting records; date/period and supporting document should be maintained by the user.</t>
      </text>
    </comment>
    <comment ref="K173" authorId="0" shapeId="0">
      <text>
        <t>Manual entry by user. Source: User-provided accounting records; date/period and supporting document should be maintained by the user.</t>
      </text>
    </comment>
    <comment ref="L173" authorId="0" shapeId="0">
      <text>
        <t>Manual entry by user. Source: User-provided accounting records; date/period and supporting document should be maintained by the user.</t>
      </text>
    </comment>
    <comment ref="C174" authorId="0" shapeId="0">
      <text>
        <t>Manual entry by user. Source: User-provided accounting records; date/period and supporting document should be maintained by the user.</t>
      </text>
    </comment>
    <comment ref="D174" authorId="0" shapeId="0">
      <text>
        <t>Manual entry by user. Source: User-provided accounting records; date/period and supporting document should be maintained by the user.</t>
      </text>
    </comment>
    <comment ref="E174" authorId="0" shapeId="0">
      <text>
        <t>Manual entry by user. Source: User-provided accounting records; date/period and supporting document should be maintained by the user.</t>
      </text>
    </comment>
    <comment ref="F174" authorId="0" shapeId="0">
      <text>
        <t>Manual entry by user. Source: User-provided accounting records; date/period and supporting document should be maintained by the user.</t>
      </text>
    </comment>
    <comment ref="G174" authorId="0" shapeId="0">
      <text>
        <t>Manual entry by user. Source: User-provided accounting records; date/period and supporting document should be maintained by the user.</t>
      </text>
    </comment>
    <comment ref="H174" authorId="0" shapeId="0">
      <text>
        <t>Manual entry by user. Source: User-provided accounting records; date/period and supporting document should be maintained by the user.</t>
      </text>
    </comment>
    <comment ref="I174" authorId="0" shapeId="0">
      <text>
        <t>Manual entry by user. Source: User-provided accounting records; date/period and supporting document should be maintained by the user.</t>
      </text>
    </comment>
    <comment ref="J174" authorId="0" shapeId="0">
      <text>
        <t>Manual entry by user. Source: User-provided accounting records; date/period and supporting document should be maintained by the user.</t>
      </text>
    </comment>
    <comment ref="K174" authorId="0" shapeId="0">
      <text>
        <t>Manual entry by user. Source: User-provided accounting records; date/period and supporting document should be maintained by the user.</t>
      </text>
    </comment>
    <comment ref="L174" authorId="0" shapeId="0">
      <text>
        <t>Manual entry by user. Source: User-provided accounting records; date/period and supporting document should be maintained by the user.</t>
      </text>
    </comment>
    <comment ref="C175" authorId="0" shapeId="0">
      <text>
        <t>Manual entry by user. Source: User-provided accounting records; date/period and supporting document should be maintained by the user.</t>
      </text>
    </comment>
    <comment ref="D175" authorId="0" shapeId="0">
      <text>
        <t>Manual entry by user. Source: User-provided accounting records; date/period and supporting document should be maintained by the user.</t>
      </text>
    </comment>
    <comment ref="E175" authorId="0" shapeId="0">
      <text>
        <t>Manual entry by user. Source: User-provided accounting records; date/period and supporting document should be maintained by the user.</t>
      </text>
    </comment>
    <comment ref="F175" authorId="0" shapeId="0">
      <text>
        <t>Manual entry by user. Source: User-provided accounting records; date/period and supporting document should be maintained by the user.</t>
      </text>
    </comment>
    <comment ref="G175" authorId="0" shapeId="0">
      <text>
        <t>Manual entry by user. Source: User-provided accounting records; date/period and supporting document should be maintained by the user.</t>
      </text>
    </comment>
    <comment ref="H175" authorId="0" shapeId="0">
      <text>
        <t>Manual entry by user. Source: User-provided accounting records; date/period and supporting document should be maintained by the user.</t>
      </text>
    </comment>
    <comment ref="I175" authorId="0" shapeId="0">
      <text>
        <t>Manual entry by user. Source: User-provided accounting records; date/period and supporting document should be maintained by the user.</t>
      </text>
    </comment>
    <comment ref="J175" authorId="0" shapeId="0">
      <text>
        <t>Manual entry by user. Source: User-provided accounting records; date/period and supporting document should be maintained by the user.</t>
      </text>
    </comment>
    <comment ref="K175" authorId="0" shapeId="0">
      <text>
        <t>Manual entry by user. Source: User-provided accounting records; date/period and supporting document should be maintained by the user.</t>
      </text>
    </comment>
    <comment ref="L175" authorId="0" shapeId="0">
      <text>
        <t>Manual entry by user. Source: User-provided accounting records; date/period and supporting document should be maintained by the user.</t>
      </text>
    </comment>
    <comment ref="C176" authorId="0" shapeId="0">
      <text>
        <t>Manual entry by user. Source: User-provided accounting records; date/period and supporting document should be maintained by the user.</t>
      </text>
    </comment>
    <comment ref="D176" authorId="0" shapeId="0">
      <text>
        <t>Manual entry by user. Source: User-provided accounting records; date/period and supporting document should be maintained by the user.</t>
      </text>
    </comment>
    <comment ref="E176" authorId="0" shapeId="0">
      <text>
        <t>Manual entry by user. Source: User-provided accounting records; date/period and supporting document should be maintained by the user.</t>
      </text>
    </comment>
    <comment ref="F176" authorId="0" shapeId="0">
      <text>
        <t>Manual entry by user. Source: User-provided accounting records; date/period and supporting document should be maintained by the user.</t>
      </text>
    </comment>
    <comment ref="G176" authorId="0" shapeId="0">
      <text>
        <t>Manual entry by user. Source: User-provided accounting records; date/period and supporting document should be maintained by the user.</t>
      </text>
    </comment>
    <comment ref="H176" authorId="0" shapeId="0">
      <text>
        <t>Manual entry by user. Source: User-provided accounting records; date/period and supporting document should be maintained by the user.</t>
      </text>
    </comment>
    <comment ref="I176" authorId="0" shapeId="0">
      <text>
        <t>Manual entry by user. Source: User-provided accounting records; date/period and supporting document should be maintained by the user.</t>
      </text>
    </comment>
    <comment ref="J176" authorId="0" shapeId="0">
      <text>
        <t>Manual entry by user. Source: User-provided accounting records; date/period and supporting document should be maintained by the user.</t>
      </text>
    </comment>
    <comment ref="K176" authorId="0" shapeId="0">
      <text>
        <t>Manual entry by user. Source: User-provided accounting records; date/period and supporting document should be maintained by the user.</t>
      </text>
    </comment>
    <comment ref="L176" authorId="0" shapeId="0">
      <text>
        <t>Manual entry by user. Source: User-provided accounting records; date/period and supporting document should be maintained by the user.</t>
      </text>
    </comment>
    <comment ref="C177" authorId="0" shapeId="0">
      <text>
        <t>Manual entry by user. Source: User-provided accounting records; date/period and supporting document should be maintained by the user.</t>
      </text>
    </comment>
    <comment ref="D177" authorId="0" shapeId="0">
      <text>
        <t>Manual entry by user. Source: User-provided accounting records; date/period and supporting document should be maintained by the user.</t>
      </text>
    </comment>
    <comment ref="E177" authorId="0" shapeId="0">
      <text>
        <t>Manual entry by user. Source: User-provided accounting records; date/period and supporting document should be maintained by the user.</t>
      </text>
    </comment>
    <comment ref="F177" authorId="0" shapeId="0">
      <text>
        <t>Manual entry by user. Source: User-provided accounting records; date/period and supporting document should be maintained by the user.</t>
      </text>
    </comment>
    <comment ref="G177" authorId="0" shapeId="0">
      <text>
        <t>Manual entry by user. Source: User-provided accounting records; date/period and supporting document should be maintained by the user.</t>
      </text>
    </comment>
    <comment ref="H177" authorId="0" shapeId="0">
      <text>
        <t>Manual entry by user. Source: User-provided accounting records; date/period and supporting document should be maintained by the user.</t>
      </text>
    </comment>
    <comment ref="I177" authorId="0" shapeId="0">
      <text>
        <t>Manual entry by user. Source: User-provided accounting records; date/period and supporting document should be maintained by the user.</t>
      </text>
    </comment>
    <comment ref="J177" authorId="0" shapeId="0">
      <text>
        <t>Manual entry by user. Source: User-provided accounting records; date/period and supporting document should be maintained by the user.</t>
      </text>
    </comment>
    <comment ref="K177" authorId="0" shapeId="0">
      <text>
        <t>Manual entry by user. Source: User-provided accounting records; date/period and supporting document should be maintained by the user.</t>
      </text>
    </comment>
    <comment ref="L177" authorId="0" shapeId="0">
      <text>
        <t>Manual entry by user. Source: User-provided accounting records; date/period and supporting document should be maintained by the user.</t>
      </text>
    </comment>
    <comment ref="C178" authorId="0" shapeId="0">
      <text>
        <t>Manual entry by user. Source: User-provided accounting records; date/period and supporting document should be maintained by the user.</t>
      </text>
    </comment>
    <comment ref="D178" authorId="0" shapeId="0">
      <text>
        <t>Manual entry by user. Source: User-provided accounting records; date/period and supporting document should be maintained by the user.</t>
      </text>
    </comment>
    <comment ref="E178" authorId="0" shapeId="0">
      <text>
        <t>Manual entry by user. Source: User-provided accounting records; date/period and supporting document should be maintained by the user.</t>
      </text>
    </comment>
    <comment ref="F178" authorId="0" shapeId="0">
      <text>
        <t>Manual entry by user. Source: User-provided accounting records; date/period and supporting document should be maintained by the user.</t>
      </text>
    </comment>
    <comment ref="G178" authorId="0" shapeId="0">
      <text>
        <t>Manual entry by user. Source: User-provided accounting records; date/period and supporting document should be maintained by the user.</t>
      </text>
    </comment>
    <comment ref="H178" authorId="0" shapeId="0">
      <text>
        <t>Manual entry by user. Source: User-provided accounting records; date/period and supporting document should be maintained by the user.</t>
      </text>
    </comment>
    <comment ref="I178" authorId="0" shapeId="0">
      <text>
        <t>Manual entry by user. Source: User-provided accounting records; date/period and supporting document should be maintained by the user.</t>
      </text>
    </comment>
    <comment ref="J178" authorId="0" shapeId="0">
      <text>
        <t>Manual entry by user. Source: User-provided accounting records; date/period and supporting document should be maintained by the user.</t>
      </text>
    </comment>
    <comment ref="K178" authorId="0" shapeId="0">
      <text>
        <t>Manual entry by user. Source: User-provided accounting records; date/period and supporting document should be maintained by the user.</t>
      </text>
    </comment>
    <comment ref="L178" authorId="0" shapeId="0">
      <text>
        <t>Manual entry by user. Source: User-provided accounting records; date/period and supporting document should be maintained by the user.</t>
      </text>
    </comment>
    <comment ref="C179" authorId="0" shapeId="0">
      <text>
        <t>Manual entry by user. Source: User-provided accounting records; date/period and supporting document should be maintained by the user.</t>
      </text>
    </comment>
    <comment ref="D179" authorId="0" shapeId="0">
      <text>
        <t>Manual entry by user. Source: User-provided accounting records; date/period and supporting document should be maintained by the user.</t>
      </text>
    </comment>
    <comment ref="E179" authorId="0" shapeId="0">
      <text>
        <t>Manual entry by user. Source: User-provided accounting records; date/period and supporting document should be maintained by the user.</t>
      </text>
    </comment>
    <comment ref="F179" authorId="0" shapeId="0">
      <text>
        <t>Manual entry by user. Source: User-provided accounting records; date/period and supporting document should be maintained by the user.</t>
      </text>
    </comment>
    <comment ref="G179" authorId="0" shapeId="0">
      <text>
        <t>Manual entry by user. Source: User-provided accounting records; date/period and supporting document should be maintained by the user.</t>
      </text>
    </comment>
    <comment ref="H179" authorId="0" shapeId="0">
      <text>
        <t>Manual entry by user. Source: User-provided accounting records; date/period and supporting document should be maintained by the user.</t>
      </text>
    </comment>
    <comment ref="I179" authorId="0" shapeId="0">
      <text>
        <t>Manual entry by user. Source: User-provided accounting records; date/period and supporting document should be maintained by the user.</t>
      </text>
    </comment>
    <comment ref="J179" authorId="0" shapeId="0">
      <text>
        <t>Manual entry by user. Source: User-provided accounting records; date/period and supporting document should be maintained by the user.</t>
      </text>
    </comment>
    <comment ref="K179" authorId="0" shapeId="0">
      <text>
        <t>Manual entry by user. Source: User-provided accounting records; date/period and supporting document should be maintained by the user.</t>
      </text>
    </comment>
    <comment ref="L179" authorId="0" shapeId="0">
      <text>
        <t>Manual entry by user. Source: User-provided accounting records; date/period and supporting document should be maintained by the user.</t>
      </text>
    </comment>
    <comment ref="C180" authorId="0" shapeId="0">
      <text>
        <t>Manual entry by user. Source: User-provided accounting records; date/period and supporting document should be maintained by the user.</t>
      </text>
    </comment>
    <comment ref="D180" authorId="0" shapeId="0">
      <text>
        <t>Manual entry by user. Source: User-provided accounting records; date/period and supporting document should be maintained by the user.</t>
      </text>
    </comment>
    <comment ref="E180" authorId="0" shapeId="0">
      <text>
        <t>Manual entry by user. Source: User-provided accounting records; date/period and supporting document should be maintained by the user.</t>
      </text>
    </comment>
    <comment ref="F180" authorId="0" shapeId="0">
      <text>
        <t>Manual entry by user. Source: User-provided accounting records; date/period and supporting document should be maintained by the user.</t>
      </text>
    </comment>
    <comment ref="G180" authorId="0" shapeId="0">
      <text>
        <t>Manual entry by user. Source: User-provided accounting records; date/period and supporting document should be maintained by the user.</t>
      </text>
    </comment>
    <comment ref="H180" authorId="0" shapeId="0">
      <text>
        <t>Manual entry by user. Source: User-provided accounting records; date/period and supporting document should be maintained by the user.</t>
      </text>
    </comment>
    <comment ref="I180" authorId="0" shapeId="0">
      <text>
        <t>Manual entry by user. Source: User-provided accounting records; date/period and supporting document should be maintained by the user.</t>
      </text>
    </comment>
    <comment ref="J180" authorId="0" shapeId="0">
      <text>
        <t>Manual entry by user. Source: User-provided accounting records; date/period and supporting document should be maintained by the user.</t>
      </text>
    </comment>
    <comment ref="K180" authorId="0" shapeId="0">
      <text>
        <t>Manual entry by user. Source: User-provided accounting records; date/period and supporting document should be maintained by the user.</t>
      </text>
    </comment>
    <comment ref="L180" authorId="0" shapeId="0">
      <text>
        <t>Manual entry by user. Source: User-provided accounting records; date/period and supporting document should be maintained by the user.</t>
      </text>
    </comment>
    <comment ref="C181" authorId="0" shapeId="0">
      <text>
        <t>Manual entry by user. Source: User-provided accounting records; date/period and supporting document should be maintained by the user.</t>
      </text>
    </comment>
    <comment ref="D181" authorId="0" shapeId="0">
      <text>
        <t>Manual entry by user. Source: User-provided accounting records; date/period and supporting document should be maintained by the user.</t>
      </text>
    </comment>
    <comment ref="E181" authorId="0" shapeId="0">
      <text>
        <t>Manual entry by user. Source: User-provided accounting records; date/period and supporting document should be maintained by the user.</t>
      </text>
    </comment>
    <comment ref="F181" authorId="0" shapeId="0">
      <text>
        <t>Manual entry by user. Source: User-provided accounting records; date/period and supporting document should be maintained by the user.</t>
      </text>
    </comment>
    <comment ref="G181" authorId="0" shapeId="0">
      <text>
        <t>Manual entry by user. Source: User-provided accounting records; date/period and supporting document should be maintained by the user.</t>
      </text>
    </comment>
    <comment ref="H181" authorId="0" shapeId="0">
      <text>
        <t>Manual entry by user. Source: User-provided accounting records; date/period and supporting document should be maintained by the user.</t>
      </text>
    </comment>
    <comment ref="I181" authorId="0" shapeId="0">
      <text>
        <t>Manual entry by user. Source: User-provided accounting records; date/period and supporting document should be maintained by the user.</t>
      </text>
    </comment>
    <comment ref="J181" authorId="0" shapeId="0">
      <text>
        <t>Manual entry by user. Source: User-provided accounting records; date/period and supporting document should be maintained by the user.</t>
      </text>
    </comment>
    <comment ref="K181" authorId="0" shapeId="0">
      <text>
        <t>Manual entry by user. Source: User-provided accounting records; date/period and supporting document should be maintained by the user.</t>
      </text>
    </comment>
    <comment ref="L181" authorId="0" shapeId="0">
      <text>
        <t>Manual entry by user. Source: User-provided accounting records; date/period and supporting document should be maintained by the user.</t>
      </text>
    </comment>
    <comment ref="C182" authorId="0" shapeId="0">
      <text>
        <t>Manual entry by user. Source: User-provided accounting records; date/period and supporting document should be maintained by the user.</t>
      </text>
    </comment>
    <comment ref="D182" authorId="0" shapeId="0">
      <text>
        <t>Manual entry by user. Source: User-provided accounting records; date/period and supporting document should be maintained by the user.</t>
      </text>
    </comment>
    <comment ref="E182" authorId="0" shapeId="0">
      <text>
        <t>Manual entry by user. Source: User-provided accounting records; date/period and supporting document should be maintained by the user.</t>
      </text>
    </comment>
    <comment ref="F182" authorId="0" shapeId="0">
      <text>
        <t>Manual entry by user. Source: User-provided accounting records; date/period and supporting document should be maintained by the user.</t>
      </text>
    </comment>
    <comment ref="G182" authorId="0" shapeId="0">
      <text>
        <t>Manual entry by user. Source: User-provided accounting records; date/period and supporting document should be maintained by the user.</t>
      </text>
    </comment>
    <comment ref="H182" authorId="0" shapeId="0">
      <text>
        <t>Manual entry by user. Source: User-provided accounting records; date/period and supporting document should be maintained by the user.</t>
      </text>
    </comment>
    <comment ref="I182" authorId="0" shapeId="0">
      <text>
        <t>Manual entry by user. Source: User-provided accounting records; date/period and supporting document should be maintained by the user.</t>
      </text>
    </comment>
    <comment ref="J182" authorId="0" shapeId="0">
      <text>
        <t>Manual entry by user. Source: User-provided accounting records; date/period and supporting document should be maintained by the user.</t>
      </text>
    </comment>
    <comment ref="K182" authorId="0" shapeId="0">
      <text>
        <t>Manual entry by user. Source: User-provided accounting records; date/period and supporting document should be maintained by the user.</t>
      </text>
    </comment>
    <comment ref="L182" authorId="0" shapeId="0">
      <text>
        <t>Manual entry by user. Source: User-provided accounting records; date/period and supporting document should be maintained by the user.</t>
      </text>
    </comment>
    <comment ref="C183" authorId="0" shapeId="0">
      <text>
        <t>Manual entry by user. Source: User-provided accounting records; date/period and supporting document should be maintained by the user.</t>
      </text>
    </comment>
    <comment ref="D183" authorId="0" shapeId="0">
      <text>
        <t>Manual entry by user. Source: User-provided accounting records; date/period and supporting document should be maintained by the user.</t>
      </text>
    </comment>
    <comment ref="E183" authorId="0" shapeId="0">
      <text>
        <t>Manual entry by user. Source: User-provided accounting records; date/period and supporting document should be maintained by the user.</t>
      </text>
    </comment>
    <comment ref="F183" authorId="0" shapeId="0">
      <text>
        <t>Manual entry by user. Source: User-provided accounting records; date/period and supporting document should be maintained by the user.</t>
      </text>
    </comment>
    <comment ref="G183" authorId="0" shapeId="0">
      <text>
        <t>Manual entry by user. Source: User-provided accounting records; date/period and supporting document should be maintained by the user.</t>
      </text>
    </comment>
    <comment ref="H183" authorId="0" shapeId="0">
      <text>
        <t>Manual entry by user. Source: User-provided accounting records; date/period and supporting document should be maintained by the user.</t>
      </text>
    </comment>
    <comment ref="I183" authorId="0" shapeId="0">
      <text>
        <t>Manual entry by user. Source: User-provided accounting records; date/period and supporting document should be maintained by the user.</t>
      </text>
    </comment>
    <comment ref="J183" authorId="0" shapeId="0">
      <text>
        <t>Manual entry by user. Source: User-provided accounting records; date/period and supporting document should be maintained by the user.</t>
      </text>
    </comment>
    <comment ref="K183" authorId="0" shapeId="0">
      <text>
        <t>Manual entry by user. Source: User-provided accounting records; date/period and supporting document should be maintained by the user.</t>
      </text>
    </comment>
    <comment ref="L183" authorId="0" shapeId="0">
      <text>
        <t>Manual entry by user. Source: User-provided accounting records; date/period and supporting document should be maintained by the user.</t>
      </text>
    </comment>
    <comment ref="C184" authorId="0" shapeId="0">
      <text>
        <t>Manual entry by user. Source: User-provided accounting records; date/period and supporting document should be maintained by the user.</t>
      </text>
    </comment>
    <comment ref="D184" authorId="0" shapeId="0">
      <text>
        <t>Manual entry by user. Source: User-provided accounting records; date/period and supporting document should be maintained by the user.</t>
      </text>
    </comment>
    <comment ref="E184" authorId="0" shapeId="0">
      <text>
        <t>Manual entry by user. Source: User-provided accounting records; date/period and supporting document should be maintained by the user.</t>
      </text>
    </comment>
    <comment ref="F184" authorId="0" shapeId="0">
      <text>
        <t>Manual entry by user. Source: User-provided accounting records; date/period and supporting document should be maintained by the user.</t>
      </text>
    </comment>
    <comment ref="G184" authorId="0" shapeId="0">
      <text>
        <t>Manual entry by user. Source: User-provided accounting records; date/period and supporting document should be maintained by the user.</t>
      </text>
    </comment>
    <comment ref="H184" authorId="0" shapeId="0">
      <text>
        <t>Manual entry by user. Source: User-provided accounting records; date/period and supporting document should be maintained by the user.</t>
      </text>
    </comment>
    <comment ref="I184" authorId="0" shapeId="0">
      <text>
        <t>Manual entry by user. Source: User-provided accounting records; date/period and supporting document should be maintained by the user.</t>
      </text>
    </comment>
    <comment ref="J184" authorId="0" shapeId="0">
      <text>
        <t>Manual entry by user. Source: User-provided accounting records; date/period and supporting document should be maintained by the user.</t>
      </text>
    </comment>
    <comment ref="K184" authorId="0" shapeId="0">
      <text>
        <t>Manual entry by user. Source: User-provided accounting records; date/period and supporting document should be maintained by the user.</t>
      </text>
    </comment>
    <comment ref="L184" authorId="0" shapeId="0">
      <text>
        <t>Manual entry by user. Source: User-provided accounting records; date/period and supporting document should be maintained by the user.</t>
      </text>
    </comment>
    <comment ref="C185" authorId="0" shapeId="0">
      <text>
        <t>Manual entry by user. Source: User-provided accounting records; date/period and supporting document should be maintained by the user.</t>
      </text>
    </comment>
    <comment ref="D185" authorId="0" shapeId="0">
      <text>
        <t>Manual entry by user. Source: User-provided accounting records; date/period and supporting document should be maintained by the user.</t>
      </text>
    </comment>
    <comment ref="E185" authorId="0" shapeId="0">
      <text>
        <t>Manual entry by user. Source: User-provided accounting records; date/period and supporting document should be maintained by the user.</t>
      </text>
    </comment>
    <comment ref="F185" authorId="0" shapeId="0">
      <text>
        <t>Manual entry by user. Source: User-provided accounting records; date/period and supporting document should be maintained by the user.</t>
      </text>
    </comment>
    <comment ref="G185" authorId="0" shapeId="0">
      <text>
        <t>Manual entry by user. Source: User-provided accounting records; date/period and supporting document should be maintained by the user.</t>
      </text>
    </comment>
    <comment ref="H185" authorId="0" shapeId="0">
      <text>
        <t>Manual entry by user. Source: User-provided accounting records; date/period and supporting document should be maintained by the user.</t>
      </text>
    </comment>
    <comment ref="I185" authorId="0" shapeId="0">
      <text>
        <t>Manual entry by user. Source: User-provided accounting records; date/period and supporting document should be maintained by the user.</t>
      </text>
    </comment>
    <comment ref="J185" authorId="0" shapeId="0">
      <text>
        <t>Manual entry by user. Source: User-provided accounting records; date/period and supporting document should be maintained by the user.</t>
      </text>
    </comment>
    <comment ref="K185" authorId="0" shapeId="0">
      <text>
        <t>Manual entry by user. Source: User-provided accounting records; date/period and supporting document should be maintained by the user.</t>
      </text>
    </comment>
    <comment ref="L185" authorId="0" shapeId="0">
      <text>
        <t>Manual entry by user. Source: User-provided accounting records; date/period and supporting document should be maintained by the user.</t>
      </text>
    </comment>
    <comment ref="C186" authorId="0" shapeId="0">
      <text>
        <t>Manual entry by user. Source: User-provided accounting records; date/period and supporting document should be maintained by the user.</t>
      </text>
    </comment>
    <comment ref="D186" authorId="0" shapeId="0">
      <text>
        <t>Manual entry by user. Source: User-provided accounting records; date/period and supporting document should be maintained by the user.</t>
      </text>
    </comment>
    <comment ref="E186" authorId="0" shapeId="0">
      <text>
        <t>Manual entry by user. Source: User-provided accounting records; date/period and supporting document should be maintained by the user.</t>
      </text>
    </comment>
    <comment ref="F186" authorId="0" shapeId="0">
      <text>
        <t>Manual entry by user. Source: User-provided accounting records; date/period and supporting document should be maintained by the user.</t>
      </text>
    </comment>
    <comment ref="G186" authorId="0" shapeId="0">
      <text>
        <t>Manual entry by user. Source: User-provided accounting records; date/period and supporting document should be maintained by the user.</t>
      </text>
    </comment>
    <comment ref="H186" authorId="0" shapeId="0">
      <text>
        <t>Manual entry by user. Source: User-provided accounting records; date/period and supporting document should be maintained by the user.</t>
      </text>
    </comment>
    <comment ref="I186" authorId="0" shapeId="0">
      <text>
        <t>Manual entry by user. Source: User-provided accounting records; date/period and supporting document should be maintained by the user.</t>
      </text>
    </comment>
    <comment ref="J186" authorId="0" shapeId="0">
      <text>
        <t>Manual entry by user. Source: User-provided accounting records; date/period and supporting document should be maintained by the user.</t>
      </text>
    </comment>
    <comment ref="K186" authorId="0" shapeId="0">
      <text>
        <t>Manual entry by user. Source: User-provided accounting records; date/period and supporting document should be maintained by the user.</t>
      </text>
    </comment>
    <comment ref="L186" authorId="0" shapeId="0">
      <text>
        <t>Manual entry by user. Source: User-provided accounting records; date/period and supporting document should be maintained by the user.</t>
      </text>
    </comment>
    <comment ref="C187" authorId="0" shapeId="0">
      <text>
        <t>Manual entry by user. Source: User-provided accounting records; date/period and supporting document should be maintained by the user.</t>
      </text>
    </comment>
    <comment ref="D187" authorId="0" shapeId="0">
      <text>
        <t>Manual entry by user. Source: User-provided accounting records; date/period and supporting document should be maintained by the user.</t>
      </text>
    </comment>
    <comment ref="E187" authorId="0" shapeId="0">
      <text>
        <t>Manual entry by user. Source: User-provided accounting records; date/period and supporting document should be maintained by the user.</t>
      </text>
    </comment>
    <comment ref="F187" authorId="0" shapeId="0">
      <text>
        <t>Manual entry by user. Source: User-provided accounting records; date/period and supporting document should be maintained by the user.</t>
      </text>
    </comment>
    <comment ref="G187" authorId="0" shapeId="0">
      <text>
        <t>Manual entry by user. Source: User-provided accounting records; date/period and supporting document should be maintained by the user.</t>
      </text>
    </comment>
    <comment ref="H187" authorId="0" shapeId="0">
      <text>
        <t>Manual entry by user. Source: User-provided accounting records; date/period and supporting document should be maintained by the user.</t>
      </text>
    </comment>
    <comment ref="I187" authorId="0" shapeId="0">
      <text>
        <t>Manual entry by user. Source: User-provided accounting records; date/period and supporting document should be maintained by the user.</t>
      </text>
    </comment>
    <comment ref="J187" authorId="0" shapeId="0">
      <text>
        <t>Manual entry by user. Source: User-provided accounting records; date/period and supporting document should be maintained by the user.</t>
      </text>
    </comment>
    <comment ref="K187" authorId="0" shapeId="0">
      <text>
        <t>Manual entry by user. Source: User-provided accounting records; date/period and supporting document should be maintained by the user.</t>
      </text>
    </comment>
    <comment ref="L187" authorId="0" shapeId="0">
      <text>
        <t>Manual entry by user. Source: User-provided accounting records; date/period and supporting document should be maintained by the user.</t>
      </text>
    </comment>
    <comment ref="C188" authorId="0" shapeId="0">
      <text>
        <t>Manual entry by user. Source: User-provided accounting records; date/period and supporting document should be maintained by the user.</t>
      </text>
    </comment>
    <comment ref="D188" authorId="0" shapeId="0">
      <text>
        <t>Manual entry by user. Source: User-provided accounting records; date/period and supporting document should be maintained by the user.</t>
      </text>
    </comment>
    <comment ref="E188" authorId="0" shapeId="0">
      <text>
        <t>Manual entry by user. Source: User-provided accounting records; date/period and supporting document should be maintained by the user.</t>
      </text>
    </comment>
    <comment ref="F188" authorId="0" shapeId="0">
      <text>
        <t>Manual entry by user. Source: User-provided accounting records; date/period and supporting document should be maintained by the user.</t>
      </text>
    </comment>
    <comment ref="G188" authorId="0" shapeId="0">
      <text>
        <t>Manual entry by user. Source: User-provided accounting records; date/period and supporting document should be maintained by the user.</t>
      </text>
    </comment>
    <comment ref="H188" authorId="0" shapeId="0">
      <text>
        <t>Manual entry by user. Source: User-provided accounting records; date/period and supporting document should be maintained by the user.</t>
      </text>
    </comment>
    <comment ref="I188" authorId="0" shapeId="0">
      <text>
        <t>Manual entry by user. Source: User-provided accounting records; date/period and supporting document should be maintained by the user.</t>
      </text>
    </comment>
    <comment ref="J188" authorId="0" shapeId="0">
      <text>
        <t>Manual entry by user. Source: User-provided accounting records; date/period and supporting document should be maintained by the user.</t>
      </text>
    </comment>
    <comment ref="K188" authorId="0" shapeId="0">
      <text>
        <t>Manual entry by user. Source: User-provided accounting records; date/period and supporting document should be maintained by the user.</t>
      </text>
    </comment>
    <comment ref="L188" authorId="0" shapeId="0">
      <text>
        <t>Manual entry by user. Source: User-provided accounting records; date/period and supporting document should be maintained by the user.</t>
      </text>
    </comment>
    <comment ref="C189" authorId="0" shapeId="0">
      <text>
        <t>Manual entry by user. Source: User-provided accounting records; date/period and supporting document should be maintained by the user.</t>
      </text>
    </comment>
    <comment ref="D189" authorId="0" shapeId="0">
      <text>
        <t>Manual entry by user. Source: User-provided accounting records; date/period and supporting document should be maintained by the user.</t>
      </text>
    </comment>
    <comment ref="E189" authorId="0" shapeId="0">
      <text>
        <t>Manual entry by user. Source: User-provided accounting records; date/period and supporting document should be maintained by the user.</t>
      </text>
    </comment>
    <comment ref="F189" authorId="0" shapeId="0">
      <text>
        <t>Manual entry by user. Source: User-provided accounting records; date/period and supporting document should be maintained by the user.</t>
      </text>
    </comment>
    <comment ref="G189" authorId="0" shapeId="0">
      <text>
        <t>Manual entry by user. Source: User-provided accounting records; date/period and supporting document should be maintained by the user.</t>
      </text>
    </comment>
    <comment ref="H189" authorId="0" shapeId="0">
      <text>
        <t>Manual entry by user. Source: User-provided accounting records; date/period and supporting document should be maintained by the user.</t>
      </text>
    </comment>
    <comment ref="I189" authorId="0" shapeId="0">
      <text>
        <t>Manual entry by user. Source: User-provided accounting records; date/period and supporting document should be maintained by the user.</t>
      </text>
    </comment>
    <comment ref="J189" authorId="0" shapeId="0">
      <text>
        <t>Manual entry by user. Source: User-provided accounting records; date/period and supporting document should be maintained by the user.</t>
      </text>
    </comment>
    <comment ref="K189" authorId="0" shapeId="0">
      <text>
        <t>Manual entry by user. Source: User-provided accounting records; date/period and supporting document should be maintained by the user.</t>
      </text>
    </comment>
    <comment ref="L189" authorId="0" shapeId="0">
      <text>
        <t>Manual entry by user. Source: User-provided accounting records; date/period and supporting document should be maintained by the user.</t>
      </text>
    </comment>
    <comment ref="C190" authorId="0" shapeId="0">
      <text>
        <t>Manual entry by user. Source: User-provided accounting records; date/period and supporting document should be maintained by the user.</t>
      </text>
    </comment>
    <comment ref="D190" authorId="0" shapeId="0">
      <text>
        <t>Manual entry by user. Source: User-provided accounting records; date/period and supporting document should be maintained by the user.</t>
      </text>
    </comment>
    <comment ref="E190" authorId="0" shapeId="0">
      <text>
        <t>Manual entry by user. Source: User-provided accounting records; date/period and supporting document should be maintained by the user.</t>
      </text>
    </comment>
    <comment ref="F190" authorId="0" shapeId="0">
      <text>
        <t>Manual entry by user. Source: User-provided accounting records; date/period and supporting document should be maintained by the user.</t>
      </text>
    </comment>
    <comment ref="G190" authorId="0" shapeId="0">
      <text>
        <t>Manual entry by user. Source: User-provided accounting records; date/period and supporting document should be maintained by the user.</t>
      </text>
    </comment>
    <comment ref="H190" authorId="0" shapeId="0">
      <text>
        <t>Manual entry by user. Source: User-provided accounting records; date/period and supporting document should be maintained by the user.</t>
      </text>
    </comment>
    <comment ref="I190" authorId="0" shapeId="0">
      <text>
        <t>Manual entry by user. Source: User-provided accounting records; date/period and supporting document should be maintained by the user.</t>
      </text>
    </comment>
    <comment ref="J190" authorId="0" shapeId="0">
      <text>
        <t>Manual entry by user. Source: User-provided accounting records; date/period and supporting document should be maintained by the user.</t>
      </text>
    </comment>
    <comment ref="K190" authorId="0" shapeId="0">
      <text>
        <t>Manual entry by user. Source: User-provided accounting records; date/period and supporting document should be maintained by the user.</t>
      </text>
    </comment>
    <comment ref="L190" authorId="0" shapeId="0">
      <text>
        <t>Manual entry by user. Source: User-provided accounting records; date/period and supporting document should be maintained by the user.</t>
      </text>
    </comment>
    <comment ref="C191" authorId="0" shapeId="0">
      <text>
        <t>Manual entry by user. Source: User-provided accounting records; date/period and supporting document should be maintained by the user.</t>
      </text>
    </comment>
    <comment ref="D191" authorId="0" shapeId="0">
      <text>
        <t>Manual entry by user. Source: User-provided accounting records; date/period and supporting document should be maintained by the user.</t>
      </text>
    </comment>
    <comment ref="E191" authorId="0" shapeId="0">
      <text>
        <t>Manual entry by user. Source: User-provided accounting records; date/period and supporting document should be maintained by the user.</t>
      </text>
    </comment>
    <comment ref="F191" authorId="0" shapeId="0">
      <text>
        <t>Manual entry by user. Source: User-provided accounting records; date/period and supporting document should be maintained by the user.</t>
      </text>
    </comment>
    <comment ref="G191" authorId="0" shapeId="0">
      <text>
        <t>Manual entry by user. Source: User-provided accounting records; date/period and supporting document should be maintained by the user.</t>
      </text>
    </comment>
    <comment ref="H191" authorId="0" shapeId="0">
      <text>
        <t>Manual entry by user. Source: User-provided accounting records; date/period and supporting document should be maintained by the user.</t>
      </text>
    </comment>
    <comment ref="I191" authorId="0" shapeId="0">
      <text>
        <t>Manual entry by user. Source: User-provided accounting records; date/period and supporting document should be maintained by the user.</t>
      </text>
    </comment>
    <comment ref="J191" authorId="0" shapeId="0">
      <text>
        <t>Manual entry by user. Source: User-provided accounting records; date/period and supporting document should be maintained by the user.</t>
      </text>
    </comment>
    <comment ref="K191" authorId="0" shapeId="0">
      <text>
        <t>Manual entry by user. Source: User-provided accounting records; date/period and supporting document should be maintained by the user.</t>
      </text>
    </comment>
    <comment ref="L191" authorId="0" shapeId="0">
      <text>
        <t>Manual entry by user. Source: User-provided accounting records; date/period and supporting document should be maintained by the user.</t>
      </text>
    </comment>
    <comment ref="C192" authorId="0" shapeId="0">
      <text>
        <t>Manual entry by user. Source: User-provided accounting records; date/period and supporting document should be maintained by the user.</t>
      </text>
    </comment>
    <comment ref="D192" authorId="0" shapeId="0">
      <text>
        <t>Manual entry by user. Source: User-provided accounting records; date/period and supporting document should be maintained by the user.</t>
      </text>
    </comment>
    <comment ref="E192" authorId="0" shapeId="0">
      <text>
        <t>Manual entry by user. Source: User-provided accounting records; date/period and supporting document should be maintained by the user.</t>
      </text>
    </comment>
    <comment ref="F192" authorId="0" shapeId="0">
      <text>
        <t>Manual entry by user. Source: User-provided accounting records; date/period and supporting document should be maintained by the user.</t>
      </text>
    </comment>
    <comment ref="G192" authorId="0" shapeId="0">
      <text>
        <t>Manual entry by user. Source: User-provided accounting records; date/period and supporting document should be maintained by the user.</t>
      </text>
    </comment>
    <comment ref="H192" authorId="0" shapeId="0">
      <text>
        <t>Manual entry by user. Source: User-provided accounting records; date/period and supporting document should be maintained by the user.</t>
      </text>
    </comment>
    <comment ref="I192" authorId="0" shapeId="0">
      <text>
        <t>Manual entry by user. Source: User-provided accounting records; date/period and supporting document should be maintained by the user.</t>
      </text>
    </comment>
    <comment ref="J192" authorId="0" shapeId="0">
      <text>
        <t>Manual entry by user. Source: User-provided accounting records; date/period and supporting document should be maintained by the user.</t>
      </text>
    </comment>
    <comment ref="K192" authorId="0" shapeId="0">
      <text>
        <t>Manual entry by user. Source: User-provided accounting records; date/period and supporting document should be maintained by the user.</t>
      </text>
    </comment>
    <comment ref="L192" authorId="0" shapeId="0">
      <text>
        <t>Manual entry by user. Source: User-provided accounting records; date/period and supporting document should be maintained by the user.</t>
      </text>
    </comment>
    <comment ref="C193" authorId="0" shapeId="0">
      <text>
        <t>Manual entry by user. Source: User-provided accounting records; date/period and supporting document should be maintained by the user.</t>
      </text>
    </comment>
    <comment ref="D193" authorId="0" shapeId="0">
      <text>
        <t>Manual entry by user. Source: User-provided accounting records; date/period and supporting document should be maintained by the user.</t>
      </text>
    </comment>
    <comment ref="E193" authorId="0" shapeId="0">
      <text>
        <t>Manual entry by user. Source: User-provided accounting records; date/period and supporting document should be maintained by the user.</t>
      </text>
    </comment>
    <comment ref="F193" authorId="0" shapeId="0">
      <text>
        <t>Manual entry by user. Source: User-provided accounting records; date/period and supporting document should be maintained by the user.</t>
      </text>
    </comment>
    <comment ref="G193" authorId="0" shapeId="0">
      <text>
        <t>Manual entry by user. Source: User-provided accounting records; date/period and supporting document should be maintained by the user.</t>
      </text>
    </comment>
    <comment ref="H193" authorId="0" shapeId="0">
      <text>
        <t>Manual entry by user. Source: User-provided accounting records; date/period and supporting document should be maintained by the user.</t>
      </text>
    </comment>
    <comment ref="I193" authorId="0" shapeId="0">
      <text>
        <t>Manual entry by user. Source: User-provided accounting records; date/period and supporting document should be maintained by the user.</t>
      </text>
    </comment>
    <comment ref="J193" authorId="0" shapeId="0">
      <text>
        <t>Manual entry by user. Source: User-provided accounting records; date/period and supporting document should be maintained by the user.</t>
      </text>
    </comment>
    <comment ref="K193" authorId="0" shapeId="0">
      <text>
        <t>Manual entry by user. Source: User-provided accounting records; date/period and supporting document should be maintained by the user.</t>
      </text>
    </comment>
    <comment ref="L193" authorId="0" shapeId="0">
      <text>
        <t>Manual entry by user. Source: User-provided accounting records; date/period and supporting document should be maintained by the user.</t>
      </text>
    </comment>
    <comment ref="C194" authorId="0" shapeId="0">
      <text>
        <t>Manual entry by user. Source: User-provided accounting records; date/period and supporting document should be maintained by the user.</t>
      </text>
    </comment>
    <comment ref="D194" authorId="0" shapeId="0">
      <text>
        <t>Manual entry by user. Source: User-provided accounting records; date/period and supporting document should be maintained by the user.</t>
      </text>
    </comment>
    <comment ref="E194" authorId="0" shapeId="0">
      <text>
        <t>Manual entry by user. Source: User-provided accounting records; date/period and supporting document should be maintained by the user.</t>
      </text>
    </comment>
    <comment ref="F194" authorId="0" shapeId="0">
      <text>
        <t>Manual entry by user. Source: User-provided accounting records; date/period and supporting document should be maintained by the user.</t>
      </text>
    </comment>
    <comment ref="G194" authorId="0" shapeId="0">
      <text>
        <t>Manual entry by user. Source: User-provided accounting records; date/period and supporting document should be maintained by the user.</t>
      </text>
    </comment>
    <comment ref="H194" authorId="0" shapeId="0">
      <text>
        <t>Manual entry by user. Source: User-provided accounting records; date/period and supporting document should be maintained by the user.</t>
      </text>
    </comment>
    <comment ref="I194" authorId="0" shapeId="0">
      <text>
        <t>Manual entry by user. Source: User-provided accounting records; date/period and supporting document should be maintained by the user.</t>
      </text>
    </comment>
    <comment ref="J194" authorId="0" shapeId="0">
      <text>
        <t>Manual entry by user. Source: User-provided accounting records; date/period and supporting document should be maintained by the user.</t>
      </text>
    </comment>
    <comment ref="K194" authorId="0" shapeId="0">
      <text>
        <t>Manual entry by user. Source: User-provided accounting records; date/period and supporting document should be maintained by the user.</t>
      </text>
    </comment>
    <comment ref="L194" authorId="0" shapeId="0">
      <text>
        <t>Manual entry by user. Source: User-provided accounting records; date/period and supporting document should be maintained by the user.</t>
      </text>
    </comment>
    <comment ref="C195" authorId="0" shapeId="0">
      <text>
        <t>Manual entry by user. Source: User-provided accounting records; date/period and supporting document should be maintained by the user.</t>
      </text>
    </comment>
    <comment ref="D195" authorId="0" shapeId="0">
      <text>
        <t>Manual entry by user. Source: User-provided accounting records; date/period and supporting document should be maintained by the user.</t>
      </text>
    </comment>
    <comment ref="E195" authorId="0" shapeId="0">
      <text>
        <t>Manual entry by user. Source: User-provided accounting records; date/period and supporting document should be maintained by the user.</t>
      </text>
    </comment>
    <comment ref="F195" authorId="0" shapeId="0">
      <text>
        <t>Manual entry by user. Source: User-provided accounting records; date/period and supporting document should be maintained by the user.</t>
      </text>
    </comment>
    <comment ref="G195" authorId="0" shapeId="0">
      <text>
        <t>Manual entry by user. Source: User-provided accounting records; date/period and supporting document should be maintained by the user.</t>
      </text>
    </comment>
    <comment ref="H195" authorId="0" shapeId="0">
      <text>
        <t>Manual entry by user. Source: User-provided accounting records; date/period and supporting document should be maintained by the user.</t>
      </text>
    </comment>
    <comment ref="I195" authorId="0" shapeId="0">
      <text>
        <t>Manual entry by user. Source: User-provided accounting records; date/period and supporting document should be maintained by the user.</t>
      </text>
    </comment>
    <comment ref="J195" authorId="0" shapeId="0">
      <text>
        <t>Manual entry by user. Source: User-provided accounting records; date/period and supporting document should be maintained by the user.</t>
      </text>
    </comment>
    <comment ref="K195" authorId="0" shapeId="0">
      <text>
        <t>Manual entry by user. Source: User-provided accounting records; date/period and supporting document should be maintained by the user.</t>
      </text>
    </comment>
    <comment ref="L195" authorId="0" shapeId="0">
      <text>
        <t>Manual entry by user. Source: User-provided accounting records; date/period and supporting document should be maintained by the user.</t>
      </text>
    </comment>
    <comment ref="C196" authorId="0" shapeId="0">
      <text>
        <t>Manual entry by user. Source: User-provided accounting records; date/period and supporting document should be maintained by the user.</t>
      </text>
    </comment>
    <comment ref="D196" authorId="0" shapeId="0">
      <text>
        <t>Manual entry by user. Source: User-provided accounting records; date/period and supporting document should be maintained by the user.</t>
      </text>
    </comment>
    <comment ref="E196" authorId="0" shapeId="0">
      <text>
        <t>Manual entry by user. Source: User-provided accounting records; date/period and supporting document should be maintained by the user.</t>
      </text>
    </comment>
    <comment ref="F196" authorId="0" shapeId="0">
      <text>
        <t>Manual entry by user. Source: User-provided accounting records; date/period and supporting document should be maintained by the user.</t>
      </text>
    </comment>
    <comment ref="G196" authorId="0" shapeId="0">
      <text>
        <t>Manual entry by user. Source: User-provided accounting records; date/period and supporting document should be maintained by the user.</t>
      </text>
    </comment>
    <comment ref="H196" authorId="0" shapeId="0">
      <text>
        <t>Manual entry by user. Source: User-provided accounting records; date/period and supporting document should be maintained by the user.</t>
      </text>
    </comment>
    <comment ref="I196" authorId="0" shapeId="0">
      <text>
        <t>Manual entry by user. Source: User-provided accounting records; date/period and supporting document should be maintained by the user.</t>
      </text>
    </comment>
    <comment ref="J196" authorId="0" shapeId="0">
      <text>
        <t>Manual entry by user. Source: User-provided accounting records; date/period and supporting document should be maintained by the user.</t>
      </text>
    </comment>
    <comment ref="K196" authorId="0" shapeId="0">
      <text>
        <t>Manual entry by user. Source: User-provided accounting records; date/period and supporting document should be maintained by the user.</t>
      </text>
    </comment>
    <comment ref="L196" authorId="0" shapeId="0">
      <text>
        <t>Manual entry by user. Source: User-provided accounting records; date/period and supporting document should be maintained by the user.</t>
      </text>
    </comment>
    <comment ref="C197" authorId="0" shapeId="0">
      <text>
        <t>Manual entry by user. Source: User-provided accounting records; date/period and supporting document should be maintained by the user.</t>
      </text>
    </comment>
    <comment ref="D197" authorId="0" shapeId="0">
      <text>
        <t>Manual entry by user. Source: User-provided accounting records; date/period and supporting document should be maintained by the user.</t>
      </text>
    </comment>
    <comment ref="E197" authorId="0" shapeId="0">
      <text>
        <t>Manual entry by user. Source: User-provided accounting records; date/period and supporting document should be maintained by the user.</t>
      </text>
    </comment>
    <comment ref="F197" authorId="0" shapeId="0">
      <text>
        <t>Manual entry by user. Source: User-provided accounting records; date/period and supporting document should be maintained by the user.</t>
      </text>
    </comment>
    <comment ref="G197" authorId="0" shapeId="0">
      <text>
        <t>Manual entry by user. Source: User-provided accounting records; date/period and supporting document should be maintained by the user.</t>
      </text>
    </comment>
    <comment ref="H197" authorId="0" shapeId="0">
      <text>
        <t>Manual entry by user. Source: User-provided accounting records; date/period and supporting document should be maintained by the user.</t>
      </text>
    </comment>
    <comment ref="I197" authorId="0" shapeId="0">
      <text>
        <t>Manual entry by user. Source: User-provided accounting records; date/period and supporting document should be maintained by the user.</t>
      </text>
    </comment>
    <comment ref="J197" authorId="0" shapeId="0">
      <text>
        <t>Manual entry by user. Source: User-provided accounting records; date/period and supporting document should be maintained by the user.</t>
      </text>
    </comment>
    <comment ref="K197" authorId="0" shapeId="0">
      <text>
        <t>Manual entry by user. Source: User-provided accounting records; date/period and supporting document should be maintained by the user.</t>
      </text>
    </comment>
    <comment ref="L197" authorId="0" shapeId="0">
      <text>
        <t>Manual entry by user. Source: User-provided accounting records; date/period and supporting document should be maintained by the user.</t>
      </text>
    </comment>
    <comment ref="C198" authorId="0" shapeId="0">
      <text>
        <t>Manual entry by user. Source: User-provided accounting records; date/period and supporting document should be maintained by the user.</t>
      </text>
    </comment>
    <comment ref="D198" authorId="0" shapeId="0">
      <text>
        <t>Manual entry by user. Source: User-provided accounting records; date/period and supporting document should be maintained by the user.</t>
      </text>
    </comment>
    <comment ref="E198" authorId="0" shapeId="0">
      <text>
        <t>Manual entry by user. Source: User-provided accounting records; date/period and supporting document should be maintained by the user.</t>
      </text>
    </comment>
    <comment ref="F198" authorId="0" shapeId="0">
      <text>
        <t>Manual entry by user. Source: User-provided accounting records; date/period and supporting document should be maintained by the user.</t>
      </text>
    </comment>
    <comment ref="G198" authorId="0" shapeId="0">
      <text>
        <t>Manual entry by user. Source: User-provided accounting records; date/period and supporting document should be maintained by the user.</t>
      </text>
    </comment>
    <comment ref="H198" authorId="0" shapeId="0">
      <text>
        <t>Manual entry by user. Source: User-provided accounting records; date/period and supporting document should be maintained by the user.</t>
      </text>
    </comment>
    <comment ref="I198" authorId="0" shapeId="0">
      <text>
        <t>Manual entry by user. Source: User-provided accounting records; date/period and supporting document should be maintained by the user.</t>
      </text>
    </comment>
    <comment ref="J198" authorId="0" shapeId="0">
      <text>
        <t>Manual entry by user. Source: User-provided accounting records; date/period and supporting document should be maintained by the user.</t>
      </text>
    </comment>
    <comment ref="K198" authorId="0" shapeId="0">
      <text>
        <t>Manual entry by user. Source: User-provided accounting records; date/period and supporting document should be maintained by the user.</t>
      </text>
    </comment>
    <comment ref="L198" authorId="0" shapeId="0">
      <text>
        <t>Manual entry by user. Source: User-provided accounting records; date/period and supporting document should be maintained by the user.</t>
      </text>
    </comment>
    <comment ref="C199" authorId="0" shapeId="0">
      <text>
        <t>Manual entry by user. Source: User-provided accounting records; date/period and supporting document should be maintained by the user.</t>
      </text>
    </comment>
    <comment ref="D199" authorId="0" shapeId="0">
      <text>
        <t>Manual entry by user. Source: User-provided accounting records; date/period and supporting document should be maintained by the user.</t>
      </text>
    </comment>
    <comment ref="E199" authorId="0" shapeId="0">
      <text>
        <t>Manual entry by user. Source: User-provided accounting records; date/period and supporting document should be maintained by the user.</t>
      </text>
    </comment>
    <comment ref="F199" authorId="0" shapeId="0">
      <text>
        <t>Manual entry by user. Source: User-provided accounting records; date/period and supporting document should be maintained by the user.</t>
      </text>
    </comment>
    <comment ref="G199" authorId="0" shapeId="0">
      <text>
        <t>Manual entry by user. Source: User-provided accounting records; date/period and supporting document should be maintained by the user.</t>
      </text>
    </comment>
    <comment ref="H199" authorId="0" shapeId="0">
      <text>
        <t>Manual entry by user. Source: User-provided accounting records; date/period and supporting document should be maintained by the user.</t>
      </text>
    </comment>
    <comment ref="I199" authorId="0" shapeId="0">
      <text>
        <t>Manual entry by user. Source: User-provided accounting records; date/period and supporting document should be maintained by the user.</t>
      </text>
    </comment>
    <comment ref="J199" authorId="0" shapeId="0">
      <text>
        <t>Manual entry by user. Source: User-provided accounting records; date/period and supporting document should be maintained by the user.</t>
      </text>
    </comment>
    <comment ref="K199" authorId="0" shapeId="0">
      <text>
        <t>Manual entry by user. Source: User-provided accounting records; date/period and supporting document should be maintained by the user.</t>
      </text>
    </comment>
    <comment ref="L199" authorId="0" shapeId="0">
      <text>
        <t>Manual entry by user. Source: User-provided accounting records; date/period and supporting document should be maintained by the user.</t>
      </text>
    </comment>
    <comment ref="C200" authorId="0" shapeId="0">
      <text>
        <t>Manual entry by user. Source: User-provided accounting records; date/period and supporting document should be maintained by the user.</t>
      </text>
    </comment>
    <comment ref="D200" authorId="0" shapeId="0">
      <text>
        <t>Manual entry by user. Source: User-provided accounting records; date/period and supporting document should be maintained by the user.</t>
      </text>
    </comment>
    <comment ref="E200" authorId="0" shapeId="0">
      <text>
        <t>Manual entry by user. Source: User-provided accounting records; date/period and supporting document should be maintained by the user.</t>
      </text>
    </comment>
    <comment ref="F200" authorId="0" shapeId="0">
      <text>
        <t>Manual entry by user. Source: User-provided accounting records; date/period and supporting document should be maintained by the user.</t>
      </text>
    </comment>
    <comment ref="G200" authorId="0" shapeId="0">
      <text>
        <t>Manual entry by user. Source: User-provided accounting records; date/period and supporting document should be maintained by the user.</t>
      </text>
    </comment>
    <comment ref="H200" authorId="0" shapeId="0">
      <text>
        <t>Manual entry by user. Source: User-provided accounting records; date/period and supporting document should be maintained by the user.</t>
      </text>
    </comment>
    <comment ref="I200" authorId="0" shapeId="0">
      <text>
        <t>Manual entry by user. Source: User-provided accounting records; date/period and supporting document should be maintained by the user.</t>
      </text>
    </comment>
    <comment ref="J200" authorId="0" shapeId="0">
      <text>
        <t>Manual entry by user. Source: User-provided accounting records; date/period and supporting document should be maintained by the user.</t>
      </text>
    </comment>
    <comment ref="K200" authorId="0" shapeId="0">
      <text>
        <t>Manual entry by user. Source: User-provided accounting records; date/period and supporting document should be maintained by the user.</t>
      </text>
    </comment>
    <comment ref="L200" authorId="0" shapeId="0">
      <text>
        <t>Manual entry by user. Source: User-provided accounting records; date/period and supporting document should be maintained by the user.</t>
      </text>
    </comment>
    <comment ref="C201" authorId="0" shapeId="0">
      <text>
        <t>Manual entry by user. Source: User-provided accounting records; date/period and supporting document should be maintained by the user.</t>
      </text>
    </comment>
    <comment ref="D201" authorId="0" shapeId="0">
      <text>
        <t>Manual entry by user. Source: User-provided accounting records; date/period and supporting document should be maintained by the user.</t>
      </text>
    </comment>
    <comment ref="E201" authorId="0" shapeId="0">
      <text>
        <t>Manual entry by user. Source: User-provided accounting records; date/period and supporting document should be maintained by the user.</t>
      </text>
    </comment>
    <comment ref="F201" authorId="0" shapeId="0">
      <text>
        <t>Manual entry by user. Source: User-provided accounting records; date/period and supporting document should be maintained by the user.</t>
      </text>
    </comment>
    <comment ref="G201" authorId="0" shapeId="0">
      <text>
        <t>Manual entry by user. Source: User-provided accounting records; date/period and supporting document should be maintained by the user.</t>
      </text>
    </comment>
    <comment ref="H201" authorId="0" shapeId="0">
      <text>
        <t>Manual entry by user. Source: User-provided accounting records; date/period and supporting document should be maintained by the user.</t>
      </text>
    </comment>
    <comment ref="I201" authorId="0" shapeId="0">
      <text>
        <t>Manual entry by user. Source: User-provided accounting records; date/period and supporting document should be maintained by the user.</t>
      </text>
    </comment>
    <comment ref="J201" authorId="0" shapeId="0">
      <text>
        <t>Manual entry by user. Source: User-provided accounting records; date/period and supporting document should be maintained by the user.</t>
      </text>
    </comment>
    <comment ref="K201" authorId="0" shapeId="0">
      <text>
        <t>Manual entry by user. Source: User-provided accounting records; date/period and supporting document should be maintained by the user.</t>
      </text>
    </comment>
    <comment ref="L201" authorId="0" shapeId="0">
      <text>
        <t>Manual entry by user. Source: User-provided accounting records; date/period and supporting document should be maintained by the user.</t>
      </text>
    </comment>
    <comment ref="C202" authorId="0" shapeId="0">
      <text>
        <t>Manual entry by user. Source: User-provided accounting records; date/period and supporting document should be maintained by the user.</t>
      </text>
    </comment>
    <comment ref="D202" authorId="0" shapeId="0">
      <text>
        <t>Manual entry by user. Source: User-provided accounting records; date/period and supporting document should be maintained by the user.</t>
      </text>
    </comment>
    <comment ref="E202" authorId="0" shapeId="0">
      <text>
        <t>Manual entry by user. Source: User-provided accounting records; date/period and supporting document should be maintained by the user.</t>
      </text>
    </comment>
    <comment ref="F202" authorId="0" shapeId="0">
      <text>
        <t>Manual entry by user. Source: User-provided accounting records; date/period and supporting document should be maintained by the user.</t>
      </text>
    </comment>
    <comment ref="G202" authorId="0" shapeId="0">
      <text>
        <t>Manual entry by user. Source: User-provided accounting records; date/period and supporting document should be maintained by the user.</t>
      </text>
    </comment>
    <comment ref="H202" authorId="0" shapeId="0">
      <text>
        <t>Manual entry by user. Source: User-provided accounting records; date/period and supporting document should be maintained by the user.</t>
      </text>
    </comment>
    <comment ref="I202" authorId="0" shapeId="0">
      <text>
        <t>Manual entry by user. Source: User-provided accounting records; date/period and supporting document should be maintained by the user.</t>
      </text>
    </comment>
    <comment ref="J202" authorId="0" shapeId="0">
      <text>
        <t>Manual entry by user. Source: User-provided accounting records; date/period and supporting document should be maintained by the user.</t>
      </text>
    </comment>
    <comment ref="K202" authorId="0" shapeId="0">
      <text>
        <t>Manual entry by user. Source: User-provided accounting records; date/period and supporting document should be maintained by the user.</t>
      </text>
    </comment>
    <comment ref="L202" authorId="0" shapeId="0">
      <text>
        <t>Manual entry by user. Source: User-provided accounting records; date/period and supporting document should be maintained by the user.</t>
      </text>
    </comment>
    <comment ref="C203" authorId="0" shapeId="0">
      <text>
        <t>Manual entry by user. Source: User-provided accounting records; date/period and supporting document should be maintained by the user.</t>
      </text>
    </comment>
    <comment ref="D203" authorId="0" shapeId="0">
      <text>
        <t>Manual entry by user. Source: User-provided accounting records; date/period and supporting document should be maintained by the user.</t>
      </text>
    </comment>
    <comment ref="E203" authorId="0" shapeId="0">
      <text>
        <t>Manual entry by user. Source: User-provided accounting records; date/period and supporting document should be maintained by the user.</t>
      </text>
    </comment>
    <comment ref="F203" authorId="0" shapeId="0">
      <text>
        <t>Manual entry by user. Source: User-provided accounting records; date/period and supporting document should be maintained by the user.</t>
      </text>
    </comment>
    <comment ref="G203" authorId="0" shapeId="0">
      <text>
        <t>Manual entry by user. Source: User-provided accounting records; date/period and supporting document should be maintained by the user.</t>
      </text>
    </comment>
    <comment ref="H203" authorId="0" shapeId="0">
      <text>
        <t>Manual entry by user. Source: User-provided accounting records; date/period and supporting document should be maintained by the user.</t>
      </text>
    </comment>
    <comment ref="I203" authorId="0" shapeId="0">
      <text>
        <t>Manual entry by user. Source: User-provided accounting records; date/period and supporting document should be maintained by the user.</t>
      </text>
    </comment>
    <comment ref="J203" authorId="0" shapeId="0">
      <text>
        <t>Manual entry by user. Source: User-provided accounting records; date/period and supporting document should be maintained by the user.</t>
      </text>
    </comment>
    <comment ref="K203" authorId="0" shapeId="0">
      <text>
        <t>Manual entry by user. Source: User-provided accounting records; date/period and supporting document should be maintained by the user.</t>
      </text>
    </comment>
    <comment ref="L203" authorId="0" shapeId="0">
      <text>
        <t>Manual entry by user. Source: User-provided accounting records; date/period and supporting document should be maintained by the user.</t>
      </text>
    </comment>
    <comment ref="C204" authorId="0" shapeId="0">
      <text>
        <t>Manual entry by user. Source: User-provided accounting records; date/period and supporting document should be maintained by the user.</t>
      </text>
    </comment>
    <comment ref="D204" authorId="0" shapeId="0">
      <text>
        <t>Manual entry by user. Source: User-provided accounting records; date/period and supporting document should be maintained by the user.</t>
      </text>
    </comment>
    <comment ref="E204" authorId="0" shapeId="0">
      <text>
        <t>Manual entry by user. Source: User-provided accounting records; date/period and supporting document should be maintained by the user.</t>
      </text>
    </comment>
    <comment ref="F204" authorId="0" shapeId="0">
      <text>
        <t>Manual entry by user. Source: User-provided accounting records; date/period and supporting document should be maintained by the user.</t>
      </text>
    </comment>
    <comment ref="G204" authorId="0" shapeId="0">
      <text>
        <t>Manual entry by user. Source: User-provided accounting records; date/period and supporting document should be maintained by the user.</t>
      </text>
    </comment>
    <comment ref="H204" authorId="0" shapeId="0">
      <text>
        <t>Manual entry by user. Source: User-provided accounting records; date/period and supporting document should be maintained by the user.</t>
      </text>
    </comment>
    <comment ref="I204" authorId="0" shapeId="0">
      <text>
        <t>Manual entry by user. Source: User-provided accounting records; date/period and supporting document should be maintained by the user.</t>
      </text>
    </comment>
    <comment ref="J204" authorId="0" shapeId="0">
      <text>
        <t>Manual entry by user. Source: User-provided accounting records; date/period and supporting document should be maintained by the user.</t>
      </text>
    </comment>
    <comment ref="K204" authorId="0" shapeId="0">
      <text>
        <t>Manual entry by user. Source: User-provided accounting records; date/period and supporting document should be maintained by the user.</t>
      </text>
    </comment>
    <comment ref="L204" authorId="0" shapeId="0">
      <text>
        <t>Manual entry by user. Source: User-provided accounting records; date/period and supporting document should be maintained by the user.</t>
      </text>
    </comment>
    <comment ref="C205" authorId="0" shapeId="0">
      <text>
        <t>Manual entry by user. Source: User-provided accounting records; date/period and supporting document should be maintained by the user.</t>
      </text>
    </comment>
    <comment ref="D205" authorId="0" shapeId="0">
      <text>
        <t>Manual entry by user. Source: User-provided accounting records; date/period and supporting document should be maintained by the user.</t>
      </text>
    </comment>
    <comment ref="E205" authorId="0" shapeId="0">
      <text>
        <t>Manual entry by user. Source: User-provided accounting records; date/period and supporting document should be maintained by the user.</t>
      </text>
    </comment>
    <comment ref="F205" authorId="0" shapeId="0">
      <text>
        <t>Manual entry by user. Source: User-provided accounting records; date/period and supporting document should be maintained by the user.</t>
      </text>
    </comment>
    <comment ref="G205" authorId="0" shapeId="0">
      <text>
        <t>Manual entry by user. Source: User-provided accounting records; date/period and supporting document should be maintained by the user.</t>
      </text>
    </comment>
    <comment ref="H205" authorId="0" shapeId="0">
      <text>
        <t>Manual entry by user. Source: User-provided accounting records; date/period and supporting document should be maintained by the user.</t>
      </text>
    </comment>
    <comment ref="I205" authorId="0" shapeId="0">
      <text>
        <t>Manual entry by user. Source: User-provided accounting records; date/period and supporting document should be maintained by the user.</t>
      </text>
    </comment>
    <comment ref="J205" authorId="0" shapeId="0">
      <text>
        <t>Manual entry by user. Source: User-provided accounting records; date/period and supporting document should be maintained by the user.</t>
      </text>
    </comment>
    <comment ref="K205" authorId="0" shapeId="0">
      <text>
        <t>Manual entry by user. Source: User-provided accounting records; date/period and supporting document should be maintained by the user.</t>
      </text>
    </comment>
    <comment ref="L205" authorId="0" shapeId="0">
      <text>
        <t>Manual entry by user. Source: User-provided accounting records; date/period and supporting document should be maintained by the user.</t>
      </text>
    </comment>
    <comment ref="C206" authorId="0" shapeId="0">
      <text>
        <t>Manual entry by user. Source: User-provided accounting records; date/period and supporting document should be maintained by the user.</t>
      </text>
    </comment>
    <comment ref="D206" authorId="0" shapeId="0">
      <text>
        <t>Manual entry by user. Source: User-provided accounting records; date/period and supporting document should be maintained by the user.</t>
      </text>
    </comment>
    <comment ref="E206" authorId="0" shapeId="0">
      <text>
        <t>Manual entry by user. Source: User-provided accounting records; date/period and supporting document should be maintained by the user.</t>
      </text>
    </comment>
    <comment ref="F206" authorId="0" shapeId="0">
      <text>
        <t>Manual entry by user. Source: User-provided accounting records; date/period and supporting document should be maintained by the user.</t>
      </text>
    </comment>
    <comment ref="G206" authorId="0" shapeId="0">
      <text>
        <t>Manual entry by user. Source: User-provided accounting records; date/period and supporting document should be maintained by the user.</t>
      </text>
    </comment>
    <comment ref="H206" authorId="0" shapeId="0">
      <text>
        <t>Manual entry by user. Source: User-provided accounting records; date/period and supporting document should be maintained by the user.</t>
      </text>
    </comment>
    <comment ref="I206" authorId="0" shapeId="0">
      <text>
        <t>Manual entry by user. Source: User-provided accounting records; date/period and supporting document should be maintained by the user.</t>
      </text>
    </comment>
    <comment ref="J206" authorId="0" shapeId="0">
      <text>
        <t>Manual entry by user. Source: User-provided accounting records; date/period and supporting document should be maintained by the user.</t>
      </text>
    </comment>
    <comment ref="K206" authorId="0" shapeId="0">
      <text>
        <t>Manual entry by user. Source: User-provided accounting records; date/period and supporting document should be maintained by the user.</t>
      </text>
    </comment>
    <comment ref="L206" authorId="0" shapeId="0">
      <text>
        <t>Manual entry by user. Source: User-provided accounting records; date/period and supporting document should be maintained by the user.</t>
      </text>
    </comment>
    <comment ref="C207" authorId="0" shapeId="0">
      <text>
        <t>Manual entry by user. Source: User-provided accounting records; date/period and supporting document should be maintained by the user.</t>
      </text>
    </comment>
    <comment ref="D207" authorId="0" shapeId="0">
      <text>
        <t>Manual entry by user. Source: User-provided accounting records; date/period and supporting document should be maintained by the user.</t>
      </text>
    </comment>
    <comment ref="E207" authorId="0" shapeId="0">
      <text>
        <t>Manual entry by user. Source: User-provided accounting records; date/period and supporting document should be maintained by the user.</t>
      </text>
    </comment>
    <comment ref="F207" authorId="0" shapeId="0">
      <text>
        <t>Manual entry by user. Source: User-provided accounting records; date/period and supporting document should be maintained by the user.</t>
      </text>
    </comment>
    <comment ref="G207" authorId="0" shapeId="0">
      <text>
        <t>Manual entry by user. Source: User-provided accounting records; date/period and supporting document should be maintained by the user.</t>
      </text>
    </comment>
    <comment ref="H207" authorId="0" shapeId="0">
      <text>
        <t>Manual entry by user. Source: User-provided accounting records; date/period and supporting document should be maintained by the user.</t>
      </text>
    </comment>
    <comment ref="I207" authorId="0" shapeId="0">
      <text>
        <t>Manual entry by user. Source: User-provided accounting records; date/period and supporting document should be maintained by the user.</t>
      </text>
    </comment>
    <comment ref="J207" authorId="0" shapeId="0">
      <text>
        <t>Manual entry by user. Source: User-provided accounting records; date/period and supporting document should be maintained by the user.</t>
      </text>
    </comment>
    <comment ref="K207" authorId="0" shapeId="0">
      <text>
        <t>Manual entry by user. Source: User-provided accounting records; date/period and supporting document should be maintained by the user.</t>
      </text>
    </comment>
    <comment ref="L207" authorId="0" shapeId="0">
      <text>
        <t>Manual entry by user. Source: User-provided accounting records; date/period and supporting document should be maintained by the user.</t>
      </text>
    </comment>
    <comment ref="C208" authorId="0" shapeId="0">
      <text>
        <t>Manual entry by user. Source: User-provided accounting records; date/period and supporting document should be maintained by the user.</t>
      </text>
    </comment>
    <comment ref="D208" authorId="0" shapeId="0">
      <text>
        <t>Manual entry by user. Source: User-provided accounting records; date/period and supporting document should be maintained by the user.</t>
      </text>
    </comment>
    <comment ref="E208" authorId="0" shapeId="0">
      <text>
        <t>Manual entry by user. Source: User-provided accounting records; date/period and supporting document should be maintained by the user.</t>
      </text>
    </comment>
    <comment ref="F208" authorId="0" shapeId="0">
      <text>
        <t>Manual entry by user. Source: User-provided accounting records; date/period and supporting document should be maintained by the user.</t>
      </text>
    </comment>
    <comment ref="G208" authorId="0" shapeId="0">
      <text>
        <t>Manual entry by user. Source: User-provided accounting records; date/period and supporting document should be maintained by the user.</t>
      </text>
    </comment>
    <comment ref="H208" authorId="0" shapeId="0">
      <text>
        <t>Manual entry by user. Source: User-provided accounting records; date/period and supporting document should be maintained by the user.</t>
      </text>
    </comment>
    <comment ref="I208" authorId="0" shapeId="0">
      <text>
        <t>Manual entry by user. Source: User-provided accounting records; date/period and supporting document should be maintained by the user.</t>
      </text>
    </comment>
    <comment ref="J208" authorId="0" shapeId="0">
      <text>
        <t>Manual entry by user. Source: User-provided accounting records; date/period and supporting document should be maintained by the user.</t>
      </text>
    </comment>
    <comment ref="K208" authorId="0" shapeId="0">
      <text>
        <t>Manual entry by user. Source: User-provided accounting records; date/period and supporting document should be maintained by the user.</t>
      </text>
    </comment>
    <comment ref="L208" authorId="0" shapeId="0">
      <text>
        <t>Manual entry by user. Source: User-provided accounting records; date/period and supporting document should be maintained by the user.</t>
      </text>
    </comment>
  </commentList>
</comments>
</file>

<file path=xl/comments/comment3.xml><?xml version="1.0" encoding="utf-8"?>
<comments xmlns="http://schemas.openxmlformats.org/spreadsheetml/2006/main">
  <authors>
    <author>Manus AI</author>
  </authors>
  <commentList>
    <comment ref="C9" authorId="0" shapeId="0">
      <text>
        <t>Manual entry by user. Source: User-provided accounting records; date/period and supporting document should be maintained by the user.</t>
      </text>
    </comment>
    <comment ref="D9" authorId="0" shapeId="0">
      <text>
        <t>Manual entry by user. Source: User-provided accounting records; date/period and supporting document should be maintained by the user.</t>
      </text>
    </comment>
    <comment ref="F9" authorId="0" shapeId="0">
      <text>
        <t>Manual entry by user. Source: User-provided accounting records; date/period and supporting document should be maintained by the user.</t>
      </text>
    </comment>
    <comment ref="G9" authorId="0" shapeId="0">
      <text>
        <t>Manual entry by user. Source: User-provided accounting records; date/period and supporting document should be maintained by the user.</t>
      </text>
    </comment>
    <comment ref="H9" authorId="0" shapeId="0">
      <text>
        <t>Manual entry by user. Source: User-provided accounting records; date/period and supporting document should be maintained by the user.</t>
      </text>
    </comment>
    <comment ref="I9" authorId="0" shapeId="0">
      <text>
        <t>Manual entry by user. Source: User-provided accounting records; date/period and supporting document should be maintained by the user.</t>
      </text>
    </comment>
    <comment ref="O9" authorId="0" shapeId="0">
      <text>
        <t>Manual entry by user. Source: User-provided accounting records; date/period and supporting document should be maintained by the user.</t>
      </text>
    </comment>
    <comment ref="C10" authorId="0" shapeId="0">
      <text>
        <t>Manual entry by user. Source: User-provided accounting records; date/period and supporting document should be maintained by the user.</t>
      </text>
    </comment>
    <comment ref="D10" authorId="0" shapeId="0">
      <text>
        <t>Manual entry by user. Source: User-provided accounting records; date/period and supporting document should be maintained by the user.</t>
      </text>
    </comment>
    <comment ref="F10" authorId="0" shapeId="0">
      <text>
        <t>Manual entry by user. Source: User-provided accounting records; date/period and supporting document should be maintained by the user.</t>
      </text>
    </comment>
    <comment ref="G10" authorId="0" shapeId="0">
      <text>
        <t>Manual entry by user. Source: User-provided accounting records; date/period and supporting document should be maintained by the user.</t>
      </text>
    </comment>
    <comment ref="H10" authorId="0" shapeId="0">
      <text>
        <t>Manual entry by user. Source: User-provided accounting records; date/period and supporting document should be maintained by the user.</t>
      </text>
    </comment>
    <comment ref="I10" authorId="0" shapeId="0">
      <text>
        <t>Manual entry by user. Source: User-provided accounting records; date/period and supporting document should be maintained by the user.</t>
      </text>
    </comment>
    <comment ref="O10" authorId="0" shapeId="0">
      <text>
        <t>Manual entry by user. Source: User-provided accounting records; date/period and supporting document should be maintained by the user.</t>
      </text>
    </comment>
    <comment ref="C11" authorId="0" shapeId="0">
      <text>
        <t>Manual entry by user. Source: User-provided accounting records; date/period and supporting document should be maintained by the user.</t>
      </text>
    </comment>
    <comment ref="D11" authorId="0" shapeId="0">
      <text>
        <t>Manual entry by user. Source: User-provided accounting records; date/period and supporting document should be maintained by the user.</t>
      </text>
    </comment>
    <comment ref="F11" authorId="0" shapeId="0">
      <text>
        <t>Manual entry by user. Source: User-provided accounting records; date/period and supporting document should be maintained by the user.</t>
      </text>
    </comment>
    <comment ref="G11" authorId="0" shapeId="0">
      <text>
        <t>Manual entry by user. Source: User-provided accounting records; date/period and supporting document should be maintained by the user.</t>
      </text>
    </comment>
    <comment ref="H11" authorId="0" shapeId="0">
      <text>
        <t>Manual entry by user. Source: User-provided accounting records; date/period and supporting document should be maintained by the user.</t>
      </text>
    </comment>
    <comment ref="I11" authorId="0" shapeId="0">
      <text>
        <t>Manual entry by user. Source: User-provided accounting records; date/period and supporting document should be maintained by the user.</t>
      </text>
    </comment>
    <comment ref="O11" authorId="0" shapeId="0">
      <text>
        <t>Manual entry by user. Source: User-provided accounting records; date/period and supporting document should be maintained by the user.</t>
      </text>
    </comment>
    <comment ref="C12" authorId="0" shapeId="0">
      <text>
        <t>Manual entry by user. Source: User-provided accounting records; date/period and supporting document should be maintained by the user.</t>
      </text>
    </comment>
    <comment ref="D12" authorId="0" shapeId="0">
      <text>
        <t>Manual entry by user. Source: User-provided accounting records; date/period and supporting document should be maintained by the user.</t>
      </text>
    </comment>
    <comment ref="F12" authorId="0" shapeId="0">
      <text>
        <t>Manual entry by user. Source: User-provided accounting records; date/period and supporting document should be maintained by the user.</t>
      </text>
    </comment>
    <comment ref="G12" authorId="0" shapeId="0">
      <text>
        <t>Manual entry by user. Source: User-provided accounting records; date/period and supporting document should be maintained by the user.</t>
      </text>
    </comment>
    <comment ref="H12" authorId="0" shapeId="0">
      <text>
        <t>Manual entry by user. Source: User-provided accounting records; date/period and supporting document should be maintained by the user.</t>
      </text>
    </comment>
    <comment ref="I12" authorId="0" shapeId="0">
      <text>
        <t>Manual entry by user. Source: User-provided accounting records; date/period and supporting document should be maintained by the user.</t>
      </text>
    </comment>
    <comment ref="O12" authorId="0" shapeId="0">
      <text>
        <t>Manual entry by user. Source: User-provided accounting records; date/period and supporting document should be maintained by the user.</t>
      </text>
    </comment>
    <comment ref="C13" authorId="0" shapeId="0">
      <text>
        <t>Manual entry by user. Source: User-provided accounting records; date/period and supporting document should be maintained by the user.</t>
      </text>
    </comment>
    <comment ref="D13" authorId="0" shapeId="0">
      <text>
        <t>Manual entry by user. Source: User-provided accounting records; date/period and supporting document should be maintained by the user.</t>
      </text>
    </comment>
    <comment ref="F13" authorId="0" shapeId="0">
      <text>
        <t>Manual entry by user. Source: User-provided accounting records; date/period and supporting document should be maintained by the user.</t>
      </text>
    </comment>
    <comment ref="G13" authorId="0" shapeId="0">
      <text>
        <t>Manual entry by user. Source: User-provided accounting records; date/period and supporting document should be maintained by the user.</t>
      </text>
    </comment>
    <comment ref="H13" authorId="0" shapeId="0">
      <text>
        <t>Manual entry by user. Source: User-provided accounting records; date/period and supporting document should be maintained by the user.</t>
      </text>
    </comment>
    <comment ref="I13" authorId="0" shapeId="0">
      <text>
        <t>Manual entry by user. Source: User-provided accounting records; date/period and supporting document should be maintained by the user.</t>
      </text>
    </comment>
    <comment ref="O13" authorId="0" shapeId="0">
      <text>
        <t>Manual entry by user. Source: User-provided accounting records; date/period and supporting document should be maintained by the user.</t>
      </text>
    </comment>
    <comment ref="C14" authorId="0" shapeId="0">
      <text>
        <t>Manual entry by user. Source: User-provided accounting records; date/period and supporting document should be maintained by the user.</t>
      </text>
    </comment>
    <comment ref="D14" authorId="0" shapeId="0">
      <text>
        <t>Manual entry by user. Source: User-provided accounting records; date/period and supporting document should be maintained by the user.</t>
      </text>
    </comment>
    <comment ref="F14" authorId="0" shapeId="0">
      <text>
        <t>Manual entry by user. Source: User-provided accounting records; date/period and supporting document should be maintained by the user.</t>
      </text>
    </comment>
    <comment ref="G14" authorId="0" shapeId="0">
      <text>
        <t>Manual entry by user. Source: User-provided accounting records; date/period and supporting document should be maintained by the user.</t>
      </text>
    </comment>
    <comment ref="H14" authorId="0" shapeId="0">
      <text>
        <t>Manual entry by user. Source: User-provided accounting records; date/period and supporting document should be maintained by the user.</t>
      </text>
    </comment>
    <comment ref="I14" authorId="0" shapeId="0">
      <text>
        <t>Manual entry by user. Source: User-provided accounting records; date/period and supporting document should be maintained by the user.</t>
      </text>
    </comment>
    <comment ref="O14" authorId="0" shapeId="0">
      <text>
        <t>Manual entry by user. Source: User-provided accounting records; date/period and supporting document should be maintained by the user.</t>
      </text>
    </comment>
    <comment ref="C15" authorId="0" shapeId="0">
      <text>
        <t>Manual entry by user. Source: User-provided accounting records; date/period and supporting document should be maintained by the user.</t>
      </text>
    </comment>
    <comment ref="D15" authorId="0" shapeId="0">
      <text>
        <t>Manual entry by user. Source: User-provided accounting records; date/period and supporting document should be maintained by the user.</t>
      </text>
    </comment>
    <comment ref="F15" authorId="0" shapeId="0">
      <text>
        <t>Manual entry by user. Source: User-provided accounting records; date/period and supporting document should be maintained by the user.</t>
      </text>
    </comment>
    <comment ref="G15" authorId="0" shapeId="0">
      <text>
        <t>Manual entry by user. Source: User-provided accounting records; date/period and supporting document should be maintained by the user.</t>
      </text>
    </comment>
    <comment ref="H15" authorId="0" shapeId="0">
      <text>
        <t>Manual entry by user. Source: User-provided accounting records; date/period and supporting document should be maintained by the user.</t>
      </text>
    </comment>
    <comment ref="I15" authorId="0" shapeId="0">
      <text>
        <t>Manual entry by user. Source: User-provided accounting records; date/period and supporting document should be maintained by the user.</t>
      </text>
    </comment>
    <comment ref="O15" authorId="0" shapeId="0">
      <text>
        <t>Manual entry by user. Source: User-provided accounting records; date/period and supporting document should be maintained by the user.</t>
      </text>
    </comment>
    <comment ref="C16" authorId="0" shapeId="0">
      <text>
        <t>Manual entry by user. Source: User-provided accounting records; date/period and supporting document should be maintained by the user.</t>
      </text>
    </comment>
    <comment ref="D16" authorId="0" shapeId="0">
      <text>
        <t>Manual entry by user. Source: User-provided accounting records; date/period and supporting document should be maintained by the user.</t>
      </text>
    </comment>
    <comment ref="F16" authorId="0" shapeId="0">
      <text>
        <t>Manual entry by user. Source: User-provided accounting records; date/period and supporting document should be maintained by the user.</t>
      </text>
    </comment>
    <comment ref="G16" authorId="0" shapeId="0">
      <text>
        <t>Manual entry by user. Source: User-provided accounting records; date/period and supporting document should be maintained by the user.</t>
      </text>
    </comment>
    <comment ref="H16" authorId="0" shapeId="0">
      <text>
        <t>Manual entry by user. Source: User-provided accounting records; date/period and supporting document should be maintained by the user.</t>
      </text>
    </comment>
    <comment ref="I16" authorId="0" shapeId="0">
      <text>
        <t>Manual entry by user. Source: User-provided accounting records; date/period and supporting document should be maintained by the user.</t>
      </text>
    </comment>
    <comment ref="O16" authorId="0" shapeId="0">
      <text>
        <t>Manual entry by user. Source: User-provided accounting records; date/period and supporting document should be maintained by the user.</t>
      </text>
    </comment>
    <comment ref="C17" authorId="0" shapeId="0">
      <text>
        <t>Manual entry by user. Source: User-provided accounting records; date/period and supporting document should be maintained by the user.</t>
      </text>
    </comment>
    <comment ref="D17" authorId="0" shapeId="0">
      <text>
        <t>Manual entry by user. Source: User-provided accounting records; date/period and supporting document should be maintained by the user.</t>
      </text>
    </comment>
    <comment ref="F17" authorId="0" shapeId="0">
      <text>
        <t>Manual entry by user. Source: User-provided accounting records; date/period and supporting document should be maintained by the user.</t>
      </text>
    </comment>
    <comment ref="G17" authorId="0" shapeId="0">
      <text>
        <t>Manual entry by user. Source: User-provided accounting records; date/period and supporting document should be maintained by the user.</t>
      </text>
    </comment>
    <comment ref="H17" authorId="0" shapeId="0">
      <text>
        <t>Manual entry by user. Source: User-provided accounting records; date/period and supporting document should be maintained by the user.</t>
      </text>
    </comment>
    <comment ref="I17" authorId="0" shapeId="0">
      <text>
        <t>Manual entry by user. Source: User-provided accounting records; date/period and supporting document should be maintained by the user.</t>
      </text>
    </comment>
    <comment ref="O17" authorId="0" shapeId="0">
      <text>
        <t>Manual entry by user. Source: User-provided accounting records; date/period and supporting document should be maintained by the user.</t>
      </text>
    </comment>
    <comment ref="C18" authorId="0" shapeId="0">
      <text>
        <t>Manual entry by user. Source: User-provided accounting records; date/period and supporting document should be maintained by the user.</t>
      </text>
    </comment>
    <comment ref="D18" authorId="0" shapeId="0">
      <text>
        <t>Manual entry by user. Source: User-provided accounting records; date/period and supporting document should be maintained by the user.</t>
      </text>
    </comment>
    <comment ref="F18" authorId="0" shapeId="0">
      <text>
        <t>Manual entry by user. Source: User-provided accounting records; date/period and supporting document should be maintained by the user.</t>
      </text>
    </comment>
    <comment ref="G18" authorId="0" shapeId="0">
      <text>
        <t>Manual entry by user. Source: User-provided accounting records; date/period and supporting document should be maintained by the user.</t>
      </text>
    </comment>
    <comment ref="H18" authorId="0" shapeId="0">
      <text>
        <t>Manual entry by user. Source: User-provided accounting records; date/period and supporting document should be maintained by the user.</t>
      </text>
    </comment>
    <comment ref="I18" authorId="0" shapeId="0">
      <text>
        <t>Manual entry by user. Source: User-provided accounting records; date/period and supporting document should be maintained by the user.</t>
      </text>
    </comment>
    <comment ref="O18" authorId="0" shapeId="0">
      <text>
        <t>Manual entry by user. Source: User-provided accounting records; date/period and supporting document should be maintained by the user.</t>
      </text>
    </comment>
    <comment ref="C19" authorId="0" shapeId="0">
      <text>
        <t>Manual entry by user. Source: User-provided accounting records; date/period and supporting document should be maintained by the user.</t>
      </text>
    </comment>
    <comment ref="D19" authorId="0" shapeId="0">
      <text>
        <t>Manual entry by user. Source: User-provided accounting records; date/period and supporting document should be maintained by the user.</t>
      </text>
    </comment>
    <comment ref="F19" authorId="0" shapeId="0">
      <text>
        <t>Manual entry by user. Source: User-provided accounting records; date/period and supporting document should be maintained by the user.</t>
      </text>
    </comment>
    <comment ref="G19" authorId="0" shapeId="0">
      <text>
        <t>Manual entry by user. Source: User-provided accounting records; date/period and supporting document should be maintained by the user.</t>
      </text>
    </comment>
    <comment ref="H19" authorId="0" shapeId="0">
      <text>
        <t>Manual entry by user. Source: User-provided accounting records; date/period and supporting document should be maintained by the user.</t>
      </text>
    </comment>
    <comment ref="I19" authorId="0" shapeId="0">
      <text>
        <t>Manual entry by user. Source: User-provided accounting records; date/period and supporting document should be maintained by the user.</t>
      </text>
    </comment>
    <comment ref="O19" authorId="0" shapeId="0">
      <text>
        <t>Manual entry by user. Source: User-provided accounting records; date/period and supporting document should be maintained by the user.</t>
      </text>
    </comment>
    <comment ref="C20" authorId="0" shapeId="0">
      <text>
        <t>Manual entry by user. Source: User-provided accounting records; date/period and supporting document should be maintained by the user.</t>
      </text>
    </comment>
    <comment ref="D20" authorId="0" shapeId="0">
      <text>
        <t>Manual entry by user. Source: User-provided accounting records; date/period and supporting document should be maintained by the user.</t>
      </text>
    </comment>
    <comment ref="F20" authorId="0" shapeId="0">
      <text>
        <t>Manual entry by user. Source: User-provided accounting records; date/period and supporting document should be maintained by the user.</t>
      </text>
    </comment>
    <comment ref="G20" authorId="0" shapeId="0">
      <text>
        <t>Manual entry by user. Source: User-provided accounting records; date/period and supporting document should be maintained by the user.</t>
      </text>
    </comment>
    <comment ref="H20" authorId="0" shapeId="0">
      <text>
        <t>Manual entry by user. Source: User-provided accounting records; date/period and supporting document should be maintained by the user.</t>
      </text>
    </comment>
    <comment ref="I20" authorId="0" shapeId="0">
      <text>
        <t>Manual entry by user. Source: User-provided accounting records; date/period and supporting document should be maintained by the user.</t>
      </text>
    </comment>
    <comment ref="O20" authorId="0" shapeId="0">
      <text>
        <t>Manual entry by user. Source: User-provided accounting records; date/period and supporting document should be maintained by the user.</t>
      </text>
    </comment>
    <comment ref="C21" authorId="0" shapeId="0">
      <text>
        <t>Manual entry by user. Source: User-provided accounting records; date/period and supporting document should be maintained by the user.</t>
      </text>
    </comment>
    <comment ref="D21" authorId="0" shapeId="0">
      <text>
        <t>Manual entry by user. Source: User-provided accounting records; date/period and supporting document should be maintained by the user.</t>
      </text>
    </comment>
    <comment ref="F21" authorId="0" shapeId="0">
      <text>
        <t>Manual entry by user. Source: User-provided accounting records; date/period and supporting document should be maintained by the user.</t>
      </text>
    </comment>
    <comment ref="G21" authorId="0" shapeId="0">
      <text>
        <t>Manual entry by user. Source: User-provided accounting records; date/period and supporting document should be maintained by the user.</t>
      </text>
    </comment>
    <comment ref="H21" authorId="0" shapeId="0">
      <text>
        <t>Manual entry by user. Source: User-provided accounting records; date/period and supporting document should be maintained by the user.</t>
      </text>
    </comment>
    <comment ref="I21" authorId="0" shapeId="0">
      <text>
        <t>Manual entry by user. Source: User-provided accounting records; date/period and supporting document should be maintained by the user.</t>
      </text>
    </comment>
    <comment ref="O21" authorId="0" shapeId="0">
      <text>
        <t>Manual entry by user. Source: User-provided accounting records; date/period and supporting document should be maintained by the user.</t>
      </text>
    </comment>
    <comment ref="C22" authorId="0" shapeId="0">
      <text>
        <t>Manual entry by user. Source: User-provided accounting records; date/period and supporting document should be maintained by the user.</t>
      </text>
    </comment>
    <comment ref="D22" authorId="0" shapeId="0">
      <text>
        <t>Manual entry by user. Source: User-provided accounting records; date/period and supporting document should be maintained by the user.</t>
      </text>
    </comment>
    <comment ref="F22" authorId="0" shapeId="0">
      <text>
        <t>Manual entry by user. Source: User-provided accounting records; date/period and supporting document should be maintained by the user.</t>
      </text>
    </comment>
    <comment ref="G22" authorId="0" shapeId="0">
      <text>
        <t>Manual entry by user. Source: User-provided accounting records; date/period and supporting document should be maintained by the user.</t>
      </text>
    </comment>
    <comment ref="H22" authorId="0" shapeId="0">
      <text>
        <t>Manual entry by user. Source: User-provided accounting records; date/period and supporting document should be maintained by the user.</t>
      </text>
    </comment>
    <comment ref="I22" authorId="0" shapeId="0">
      <text>
        <t>Manual entry by user. Source: User-provided accounting records; date/period and supporting document should be maintained by the user.</t>
      </text>
    </comment>
    <comment ref="O22" authorId="0" shapeId="0">
      <text>
        <t>Manual entry by user. Source: User-provided accounting records; date/period and supporting document should be maintained by the user.</t>
      </text>
    </comment>
    <comment ref="C23" authorId="0" shapeId="0">
      <text>
        <t>Manual entry by user. Source: User-provided accounting records; date/period and supporting document should be maintained by the user.</t>
      </text>
    </comment>
    <comment ref="D23" authorId="0" shapeId="0">
      <text>
        <t>Manual entry by user. Source: User-provided accounting records; date/period and supporting document should be maintained by the user.</t>
      </text>
    </comment>
    <comment ref="F23" authorId="0" shapeId="0">
      <text>
        <t>Manual entry by user. Source: User-provided accounting records; date/period and supporting document should be maintained by the user.</t>
      </text>
    </comment>
    <comment ref="G23" authorId="0" shapeId="0">
      <text>
        <t>Manual entry by user. Source: User-provided accounting records; date/period and supporting document should be maintained by the user.</t>
      </text>
    </comment>
    <comment ref="H23" authorId="0" shapeId="0">
      <text>
        <t>Manual entry by user. Source: User-provided accounting records; date/period and supporting document should be maintained by the user.</t>
      </text>
    </comment>
    <comment ref="I23" authorId="0" shapeId="0">
      <text>
        <t>Manual entry by user. Source: User-provided accounting records; date/period and supporting document should be maintained by the user.</t>
      </text>
    </comment>
    <comment ref="O23" authorId="0" shapeId="0">
      <text>
        <t>Manual entry by user. Source: User-provided accounting records; date/period and supporting document should be maintained by the user.</t>
      </text>
    </comment>
    <comment ref="C24" authorId="0" shapeId="0">
      <text>
        <t>Manual entry by user. Source: User-provided accounting records; date/period and supporting document should be maintained by the user.</t>
      </text>
    </comment>
    <comment ref="D24" authorId="0" shapeId="0">
      <text>
        <t>Manual entry by user. Source: User-provided accounting records; date/period and supporting document should be maintained by the user.</t>
      </text>
    </comment>
    <comment ref="F24" authorId="0" shapeId="0">
      <text>
        <t>Manual entry by user. Source: User-provided accounting records; date/period and supporting document should be maintained by the user.</t>
      </text>
    </comment>
    <comment ref="G24" authorId="0" shapeId="0">
      <text>
        <t>Manual entry by user. Source: User-provided accounting records; date/period and supporting document should be maintained by the user.</t>
      </text>
    </comment>
    <comment ref="H24" authorId="0" shapeId="0">
      <text>
        <t>Manual entry by user. Source: User-provided accounting records; date/period and supporting document should be maintained by the user.</t>
      </text>
    </comment>
    <comment ref="I24" authorId="0" shapeId="0">
      <text>
        <t>Manual entry by user. Source: User-provided accounting records; date/period and supporting document should be maintained by the user.</t>
      </text>
    </comment>
    <comment ref="O24" authorId="0" shapeId="0">
      <text>
        <t>Manual entry by user. Source: User-provided accounting records; date/period and supporting document should be maintained by the user.</t>
      </text>
    </comment>
    <comment ref="C25" authorId="0" shapeId="0">
      <text>
        <t>Manual entry by user. Source: User-provided accounting records; date/period and supporting document should be maintained by the user.</t>
      </text>
    </comment>
    <comment ref="D25" authorId="0" shapeId="0">
      <text>
        <t>Manual entry by user. Source: User-provided accounting records; date/period and supporting document should be maintained by the user.</t>
      </text>
    </comment>
    <comment ref="F25" authorId="0" shapeId="0">
      <text>
        <t>Manual entry by user. Source: User-provided accounting records; date/period and supporting document should be maintained by the user.</t>
      </text>
    </comment>
    <comment ref="G25" authorId="0" shapeId="0">
      <text>
        <t>Manual entry by user. Source: User-provided accounting records; date/period and supporting document should be maintained by the user.</t>
      </text>
    </comment>
    <comment ref="H25" authorId="0" shapeId="0">
      <text>
        <t>Manual entry by user. Source: User-provided accounting records; date/period and supporting document should be maintained by the user.</t>
      </text>
    </comment>
    <comment ref="I25" authorId="0" shapeId="0">
      <text>
        <t>Manual entry by user. Source: User-provided accounting records; date/period and supporting document should be maintained by the user.</t>
      </text>
    </comment>
    <comment ref="O25" authorId="0" shapeId="0">
      <text>
        <t>Manual entry by user. Source: User-provided accounting records; date/period and supporting document should be maintained by the user.</t>
      </text>
    </comment>
    <comment ref="C26" authorId="0" shapeId="0">
      <text>
        <t>Manual entry by user. Source: User-provided accounting records; date/period and supporting document should be maintained by the user.</t>
      </text>
    </comment>
    <comment ref="D26" authorId="0" shapeId="0">
      <text>
        <t>Manual entry by user. Source: User-provided accounting records; date/period and supporting document should be maintained by the user.</t>
      </text>
    </comment>
    <comment ref="F26" authorId="0" shapeId="0">
      <text>
        <t>Manual entry by user. Source: User-provided accounting records; date/period and supporting document should be maintained by the user.</t>
      </text>
    </comment>
    <comment ref="G26" authorId="0" shapeId="0">
      <text>
        <t>Manual entry by user. Source: User-provided accounting records; date/period and supporting document should be maintained by the user.</t>
      </text>
    </comment>
    <comment ref="H26" authorId="0" shapeId="0">
      <text>
        <t>Manual entry by user. Source: User-provided accounting records; date/period and supporting document should be maintained by the user.</t>
      </text>
    </comment>
    <comment ref="I26" authorId="0" shapeId="0">
      <text>
        <t>Manual entry by user. Source: User-provided accounting records; date/period and supporting document should be maintained by the user.</t>
      </text>
    </comment>
    <comment ref="O26" authorId="0" shapeId="0">
      <text>
        <t>Manual entry by user. Source: User-provided accounting records; date/period and supporting document should be maintained by the user.</t>
      </text>
    </comment>
    <comment ref="C27" authorId="0" shapeId="0">
      <text>
        <t>Manual entry by user. Source: User-provided accounting records; date/period and supporting document should be maintained by the user.</t>
      </text>
    </comment>
    <comment ref="D27" authorId="0" shapeId="0">
      <text>
        <t>Manual entry by user. Source: User-provided accounting records; date/period and supporting document should be maintained by the user.</t>
      </text>
    </comment>
    <comment ref="F27" authorId="0" shapeId="0">
      <text>
        <t>Manual entry by user. Source: User-provided accounting records; date/period and supporting document should be maintained by the user.</t>
      </text>
    </comment>
    <comment ref="G27" authorId="0" shapeId="0">
      <text>
        <t>Manual entry by user. Source: User-provided accounting records; date/period and supporting document should be maintained by the user.</t>
      </text>
    </comment>
    <comment ref="H27" authorId="0" shapeId="0">
      <text>
        <t>Manual entry by user. Source: User-provided accounting records; date/period and supporting document should be maintained by the user.</t>
      </text>
    </comment>
    <comment ref="I27" authorId="0" shapeId="0">
      <text>
        <t>Manual entry by user. Source: User-provided accounting records; date/period and supporting document should be maintained by the user.</t>
      </text>
    </comment>
    <comment ref="O27" authorId="0" shapeId="0">
      <text>
        <t>Manual entry by user. Source: User-provided accounting records; date/period and supporting document should be maintained by the user.</t>
      </text>
    </comment>
    <comment ref="C28" authorId="0" shapeId="0">
      <text>
        <t>Manual entry by user. Source: User-provided accounting records; date/period and supporting document should be maintained by the user.</t>
      </text>
    </comment>
    <comment ref="D28" authorId="0" shapeId="0">
      <text>
        <t>Manual entry by user. Source: User-provided accounting records; date/period and supporting document should be maintained by the user.</t>
      </text>
    </comment>
    <comment ref="F28" authorId="0" shapeId="0">
      <text>
        <t>Manual entry by user. Source: User-provided accounting records; date/period and supporting document should be maintained by the user.</t>
      </text>
    </comment>
    <comment ref="G28" authorId="0" shapeId="0">
      <text>
        <t>Manual entry by user. Source: User-provided accounting records; date/period and supporting document should be maintained by the user.</t>
      </text>
    </comment>
    <comment ref="H28" authorId="0" shapeId="0">
      <text>
        <t>Manual entry by user. Source: User-provided accounting records; date/period and supporting document should be maintained by the user.</t>
      </text>
    </comment>
    <comment ref="I28" authorId="0" shapeId="0">
      <text>
        <t>Manual entry by user. Source: User-provided accounting records; date/period and supporting document should be maintained by the user.</t>
      </text>
    </comment>
    <comment ref="O28" authorId="0" shapeId="0">
      <text>
        <t>Manual entry by user. Source: User-provided accounting records; date/period and supporting document should be maintained by the user.</t>
      </text>
    </comment>
    <comment ref="C29" authorId="0" shapeId="0">
      <text>
        <t>Manual entry by user. Source: User-provided accounting records; date/period and supporting document should be maintained by the user.</t>
      </text>
    </comment>
    <comment ref="D29" authorId="0" shapeId="0">
      <text>
        <t>Manual entry by user. Source: User-provided accounting records; date/period and supporting document should be maintained by the user.</t>
      </text>
    </comment>
    <comment ref="F29" authorId="0" shapeId="0">
      <text>
        <t>Manual entry by user. Source: User-provided accounting records; date/period and supporting document should be maintained by the user.</t>
      </text>
    </comment>
    <comment ref="G29" authorId="0" shapeId="0">
      <text>
        <t>Manual entry by user. Source: User-provided accounting records; date/period and supporting document should be maintained by the user.</t>
      </text>
    </comment>
    <comment ref="H29" authorId="0" shapeId="0">
      <text>
        <t>Manual entry by user. Source: User-provided accounting records; date/period and supporting document should be maintained by the user.</t>
      </text>
    </comment>
    <comment ref="I29" authorId="0" shapeId="0">
      <text>
        <t>Manual entry by user. Source: User-provided accounting records; date/period and supporting document should be maintained by the user.</t>
      </text>
    </comment>
    <comment ref="O29" authorId="0" shapeId="0">
      <text>
        <t>Manual entry by user. Source: User-provided accounting records; date/period and supporting document should be maintained by the user.</t>
      </text>
    </comment>
    <comment ref="C30" authorId="0" shapeId="0">
      <text>
        <t>Manual entry by user. Source: User-provided accounting records; date/period and supporting document should be maintained by the user.</t>
      </text>
    </comment>
    <comment ref="D30" authorId="0" shapeId="0">
      <text>
        <t>Manual entry by user. Source: User-provided accounting records; date/period and supporting document should be maintained by the user.</t>
      </text>
    </comment>
    <comment ref="F30" authorId="0" shapeId="0">
      <text>
        <t>Manual entry by user. Source: User-provided accounting records; date/period and supporting document should be maintained by the user.</t>
      </text>
    </comment>
    <comment ref="G30" authorId="0" shapeId="0">
      <text>
        <t>Manual entry by user. Source: User-provided accounting records; date/period and supporting document should be maintained by the user.</t>
      </text>
    </comment>
    <comment ref="H30" authorId="0" shapeId="0">
      <text>
        <t>Manual entry by user. Source: User-provided accounting records; date/period and supporting document should be maintained by the user.</t>
      </text>
    </comment>
    <comment ref="I30" authorId="0" shapeId="0">
      <text>
        <t>Manual entry by user. Source: User-provided accounting records; date/period and supporting document should be maintained by the user.</t>
      </text>
    </comment>
    <comment ref="O30" authorId="0" shapeId="0">
      <text>
        <t>Manual entry by user. Source: User-provided accounting records; date/period and supporting document should be maintained by the user.</t>
      </text>
    </comment>
    <comment ref="C31" authorId="0" shapeId="0">
      <text>
        <t>Manual entry by user. Source: User-provided accounting records; date/period and supporting document should be maintained by the user.</t>
      </text>
    </comment>
    <comment ref="D31" authorId="0" shapeId="0">
      <text>
        <t>Manual entry by user. Source: User-provided accounting records; date/period and supporting document should be maintained by the user.</t>
      </text>
    </comment>
    <comment ref="F31" authorId="0" shapeId="0">
      <text>
        <t>Manual entry by user. Source: User-provided accounting records; date/period and supporting document should be maintained by the user.</t>
      </text>
    </comment>
    <comment ref="G31" authorId="0" shapeId="0">
      <text>
        <t>Manual entry by user. Source: User-provided accounting records; date/period and supporting document should be maintained by the user.</t>
      </text>
    </comment>
    <comment ref="H31" authorId="0" shapeId="0">
      <text>
        <t>Manual entry by user. Source: User-provided accounting records; date/period and supporting document should be maintained by the user.</t>
      </text>
    </comment>
    <comment ref="I31" authorId="0" shapeId="0">
      <text>
        <t>Manual entry by user. Source: User-provided accounting records; date/period and supporting document should be maintained by the user.</t>
      </text>
    </comment>
    <comment ref="O31" authorId="0" shapeId="0">
      <text>
        <t>Manual entry by user. Source: User-provided accounting records; date/period and supporting document should be maintained by the user.</t>
      </text>
    </comment>
    <comment ref="C32" authorId="0" shapeId="0">
      <text>
        <t>Manual entry by user. Source: User-provided accounting records; date/period and supporting document should be maintained by the user.</t>
      </text>
    </comment>
    <comment ref="D32" authorId="0" shapeId="0">
      <text>
        <t>Manual entry by user. Source: User-provided accounting records; date/period and supporting document should be maintained by the user.</t>
      </text>
    </comment>
    <comment ref="F32" authorId="0" shapeId="0">
      <text>
        <t>Manual entry by user. Source: User-provided accounting records; date/period and supporting document should be maintained by the user.</t>
      </text>
    </comment>
    <comment ref="G32" authorId="0" shapeId="0">
      <text>
        <t>Manual entry by user. Source: User-provided accounting records; date/period and supporting document should be maintained by the user.</t>
      </text>
    </comment>
    <comment ref="H32" authorId="0" shapeId="0">
      <text>
        <t>Manual entry by user. Source: User-provided accounting records; date/period and supporting document should be maintained by the user.</t>
      </text>
    </comment>
    <comment ref="I32" authorId="0" shapeId="0">
      <text>
        <t>Manual entry by user. Source: User-provided accounting records; date/period and supporting document should be maintained by the user.</t>
      </text>
    </comment>
    <comment ref="O32" authorId="0" shapeId="0">
      <text>
        <t>Manual entry by user. Source: User-provided accounting records; date/period and supporting document should be maintained by the user.</t>
      </text>
    </comment>
    <comment ref="C33" authorId="0" shapeId="0">
      <text>
        <t>Manual entry by user. Source: User-provided accounting records; date/period and supporting document should be maintained by the user.</t>
      </text>
    </comment>
    <comment ref="D33" authorId="0" shapeId="0">
      <text>
        <t>Manual entry by user. Source: User-provided accounting records; date/period and supporting document should be maintained by the user.</t>
      </text>
    </comment>
    <comment ref="F33" authorId="0" shapeId="0">
      <text>
        <t>Manual entry by user. Source: User-provided accounting records; date/period and supporting document should be maintained by the user.</t>
      </text>
    </comment>
    <comment ref="G33" authorId="0" shapeId="0">
      <text>
        <t>Manual entry by user. Source: User-provided accounting records; date/period and supporting document should be maintained by the user.</t>
      </text>
    </comment>
    <comment ref="H33" authorId="0" shapeId="0">
      <text>
        <t>Manual entry by user. Source: User-provided accounting records; date/period and supporting document should be maintained by the user.</t>
      </text>
    </comment>
    <comment ref="I33" authorId="0" shapeId="0">
      <text>
        <t>Manual entry by user. Source: User-provided accounting records; date/period and supporting document should be maintained by the user.</t>
      </text>
    </comment>
    <comment ref="O33" authorId="0" shapeId="0">
      <text>
        <t>Manual entry by user. Source: User-provided accounting records; date/period and supporting document should be maintained by the user.</t>
      </text>
    </comment>
    <comment ref="C34" authorId="0" shapeId="0">
      <text>
        <t>Manual entry by user. Source: User-provided accounting records; date/period and supporting document should be maintained by the user.</t>
      </text>
    </comment>
    <comment ref="D34" authorId="0" shapeId="0">
      <text>
        <t>Manual entry by user. Source: User-provided accounting records; date/period and supporting document should be maintained by the user.</t>
      </text>
    </comment>
    <comment ref="F34" authorId="0" shapeId="0">
      <text>
        <t>Manual entry by user. Source: User-provided accounting records; date/period and supporting document should be maintained by the user.</t>
      </text>
    </comment>
    <comment ref="G34" authorId="0" shapeId="0">
      <text>
        <t>Manual entry by user. Source: User-provided accounting records; date/period and supporting document should be maintained by the user.</t>
      </text>
    </comment>
    <comment ref="H34" authorId="0" shapeId="0">
      <text>
        <t>Manual entry by user. Source: User-provided accounting records; date/period and supporting document should be maintained by the user.</t>
      </text>
    </comment>
    <comment ref="I34" authorId="0" shapeId="0">
      <text>
        <t>Manual entry by user. Source: User-provided accounting records; date/period and supporting document should be maintained by the user.</t>
      </text>
    </comment>
    <comment ref="O34" authorId="0" shapeId="0">
      <text>
        <t>Manual entry by user. Source: User-provided accounting records; date/period and supporting document should be maintained by the user.</t>
      </text>
    </comment>
    <comment ref="C35" authorId="0" shapeId="0">
      <text>
        <t>Manual entry by user. Source: User-provided accounting records; date/period and supporting document should be maintained by the user.</t>
      </text>
    </comment>
    <comment ref="D35" authorId="0" shapeId="0">
      <text>
        <t>Manual entry by user. Source: User-provided accounting records; date/period and supporting document should be maintained by the user.</t>
      </text>
    </comment>
    <comment ref="F35" authorId="0" shapeId="0">
      <text>
        <t>Manual entry by user. Source: User-provided accounting records; date/period and supporting document should be maintained by the user.</t>
      </text>
    </comment>
    <comment ref="G35" authorId="0" shapeId="0">
      <text>
        <t>Manual entry by user. Source: User-provided accounting records; date/period and supporting document should be maintained by the user.</t>
      </text>
    </comment>
    <comment ref="H35" authorId="0" shapeId="0">
      <text>
        <t>Manual entry by user. Source: User-provided accounting records; date/period and supporting document should be maintained by the user.</t>
      </text>
    </comment>
    <comment ref="I35" authorId="0" shapeId="0">
      <text>
        <t>Manual entry by user. Source: User-provided accounting records; date/period and supporting document should be maintained by the user.</t>
      </text>
    </comment>
    <comment ref="O35" authorId="0" shapeId="0">
      <text>
        <t>Manual entry by user. Source: User-provided accounting records; date/period and supporting document should be maintained by the user.</t>
      </text>
    </comment>
    <comment ref="C36" authorId="0" shapeId="0">
      <text>
        <t>Manual entry by user. Source: User-provided accounting records; date/period and supporting document should be maintained by the user.</t>
      </text>
    </comment>
    <comment ref="D36" authorId="0" shapeId="0">
      <text>
        <t>Manual entry by user. Source: User-provided accounting records; date/period and supporting document should be maintained by the user.</t>
      </text>
    </comment>
    <comment ref="F36" authorId="0" shapeId="0">
      <text>
        <t>Manual entry by user. Source: User-provided accounting records; date/period and supporting document should be maintained by the user.</t>
      </text>
    </comment>
    <comment ref="G36" authorId="0" shapeId="0">
      <text>
        <t>Manual entry by user. Source: User-provided accounting records; date/period and supporting document should be maintained by the user.</t>
      </text>
    </comment>
    <comment ref="H36" authorId="0" shapeId="0">
      <text>
        <t>Manual entry by user. Source: User-provided accounting records; date/period and supporting document should be maintained by the user.</t>
      </text>
    </comment>
    <comment ref="I36" authorId="0" shapeId="0">
      <text>
        <t>Manual entry by user. Source: User-provided accounting records; date/period and supporting document should be maintained by the user.</t>
      </text>
    </comment>
    <comment ref="O36" authorId="0" shapeId="0">
      <text>
        <t>Manual entry by user. Source: User-provided accounting records; date/period and supporting document should be maintained by the user.</t>
      </text>
    </comment>
    <comment ref="C37" authorId="0" shapeId="0">
      <text>
        <t>Manual entry by user. Source: User-provided accounting records; date/period and supporting document should be maintained by the user.</t>
      </text>
    </comment>
    <comment ref="D37" authorId="0" shapeId="0">
      <text>
        <t>Manual entry by user. Source: User-provided accounting records; date/period and supporting document should be maintained by the user.</t>
      </text>
    </comment>
    <comment ref="F37" authorId="0" shapeId="0">
      <text>
        <t>Manual entry by user. Source: User-provided accounting records; date/period and supporting document should be maintained by the user.</t>
      </text>
    </comment>
    <comment ref="G37" authorId="0" shapeId="0">
      <text>
        <t>Manual entry by user. Source: User-provided accounting records; date/period and supporting document should be maintained by the user.</t>
      </text>
    </comment>
    <comment ref="H37" authorId="0" shapeId="0">
      <text>
        <t>Manual entry by user. Source: User-provided accounting records; date/period and supporting document should be maintained by the user.</t>
      </text>
    </comment>
    <comment ref="I37" authorId="0" shapeId="0">
      <text>
        <t>Manual entry by user. Source: User-provided accounting records; date/period and supporting document should be maintained by the user.</t>
      </text>
    </comment>
    <comment ref="O37" authorId="0" shapeId="0">
      <text>
        <t>Manual entry by user. Source: User-provided accounting records; date/period and supporting document should be maintained by the user.</t>
      </text>
    </comment>
    <comment ref="C38" authorId="0" shapeId="0">
      <text>
        <t>Manual entry by user. Source: User-provided accounting records; date/period and supporting document should be maintained by the user.</t>
      </text>
    </comment>
    <comment ref="D38" authorId="0" shapeId="0">
      <text>
        <t>Manual entry by user. Source: User-provided accounting records; date/period and supporting document should be maintained by the user.</t>
      </text>
    </comment>
    <comment ref="F38" authorId="0" shapeId="0">
      <text>
        <t>Manual entry by user. Source: User-provided accounting records; date/period and supporting document should be maintained by the user.</t>
      </text>
    </comment>
    <comment ref="G38" authorId="0" shapeId="0">
      <text>
        <t>Manual entry by user. Source: User-provided accounting records; date/period and supporting document should be maintained by the user.</t>
      </text>
    </comment>
    <comment ref="H38" authorId="0" shapeId="0">
      <text>
        <t>Manual entry by user. Source: User-provided accounting records; date/period and supporting document should be maintained by the user.</t>
      </text>
    </comment>
    <comment ref="I38" authorId="0" shapeId="0">
      <text>
        <t>Manual entry by user. Source: User-provided accounting records; date/period and supporting document should be maintained by the user.</t>
      </text>
    </comment>
    <comment ref="O38" authorId="0" shapeId="0">
      <text>
        <t>Manual entry by user. Source: User-provided accounting records; date/period and supporting document should be maintained by the user.</t>
      </text>
    </comment>
    <comment ref="C39" authorId="0" shapeId="0">
      <text>
        <t>Manual entry by user. Source: User-provided accounting records; date/period and supporting document should be maintained by the user.</t>
      </text>
    </comment>
    <comment ref="D39" authorId="0" shapeId="0">
      <text>
        <t>Manual entry by user. Source: User-provided accounting records; date/period and supporting document should be maintained by the user.</t>
      </text>
    </comment>
    <comment ref="F39" authorId="0" shapeId="0">
      <text>
        <t>Manual entry by user. Source: User-provided accounting records; date/period and supporting document should be maintained by the user.</t>
      </text>
    </comment>
    <comment ref="G39" authorId="0" shapeId="0">
      <text>
        <t>Manual entry by user. Source: User-provided accounting records; date/period and supporting document should be maintained by the user.</t>
      </text>
    </comment>
    <comment ref="H39" authorId="0" shapeId="0">
      <text>
        <t>Manual entry by user. Source: User-provided accounting records; date/period and supporting document should be maintained by the user.</t>
      </text>
    </comment>
    <comment ref="I39" authorId="0" shapeId="0">
      <text>
        <t>Manual entry by user. Source: User-provided accounting records; date/period and supporting document should be maintained by the user.</t>
      </text>
    </comment>
    <comment ref="O39" authorId="0" shapeId="0">
      <text>
        <t>Manual entry by user. Source: User-provided accounting records; date/period and supporting document should be maintained by the user.</t>
      </text>
    </comment>
    <comment ref="C40" authorId="0" shapeId="0">
      <text>
        <t>Manual entry by user. Source: User-provided accounting records; date/period and supporting document should be maintained by the user.</t>
      </text>
    </comment>
    <comment ref="D40" authorId="0" shapeId="0">
      <text>
        <t>Manual entry by user. Source: User-provided accounting records; date/period and supporting document should be maintained by the user.</t>
      </text>
    </comment>
    <comment ref="F40" authorId="0" shapeId="0">
      <text>
        <t>Manual entry by user. Source: User-provided accounting records; date/period and supporting document should be maintained by the user.</t>
      </text>
    </comment>
    <comment ref="G40" authorId="0" shapeId="0">
      <text>
        <t>Manual entry by user. Source: User-provided accounting records; date/period and supporting document should be maintained by the user.</t>
      </text>
    </comment>
    <comment ref="H40" authorId="0" shapeId="0">
      <text>
        <t>Manual entry by user. Source: User-provided accounting records; date/period and supporting document should be maintained by the user.</t>
      </text>
    </comment>
    <comment ref="I40" authorId="0" shapeId="0">
      <text>
        <t>Manual entry by user. Source: User-provided accounting records; date/period and supporting document should be maintained by the user.</t>
      </text>
    </comment>
    <comment ref="O40" authorId="0" shapeId="0">
      <text>
        <t>Manual entry by user. Source: User-provided accounting records; date/period and supporting document should be maintained by the user.</t>
      </text>
    </comment>
    <comment ref="C41" authorId="0" shapeId="0">
      <text>
        <t>Manual entry by user. Source: User-provided accounting records; date/period and supporting document should be maintained by the user.</t>
      </text>
    </comment>
    <comment ref="D41" authorId="0" shapeId="0">
      <text>
        <t>Manual entry by user. Source: User-provided accounting records; date/period and supporting document should be maintained by the user.</t>
      </text>
    </comment>
    <comment ref="F41" authorId="0" shapeId="0">
      <text>
        <t>Manual entry by user. Source: User-provided accounting records; date/period and supporting document should be maintained by the user.</t>
      </text>
    </comment>
    <comment ref="G41" authorId="0" shapeId="0">
      <text>
        <t>Manual entry by user. Source: User-provided accounting records; date/period and supporting document should be maintained by the user.</t>
      </text>
    </comment>
    <comment ref="H41" authorId="0" shapeId="0">
      <text>
        <t>Manual entry by user. Source: User-provided accounting records; date/period and supporting document should be maintained by the user.</t>
      </text>
    </comment>
    <comment ref="I41" authorId="0" shapeId="0">
      <text>
        <t>Manual entry by user. Source: User-provided accounting records; date/period and supporting document should be maintained by the user.</t>
      </text>
    </comment>
    <comment ref="O41" authorId="0" shapeId="0">
      <text>
        <t>Manual entry by user. Source: User-provided accounting records; date/period and supporting document should be maintained by the user.</t>
      </text>
    </comment>
    <comment ref="C42" authorId="0" shapeId="0">
      <text>
        <t>Manual entry by user. Source: User-provided accounting records; date/period and supporting document should be maintained by the user.</t>
      </text>
    </comment>
    <comment ref="D42" authorId="0" shapeId="0">
      <text>
        <t>Manual entry by user. Source: User-provided accounting records; date/period and supporting document should be maintained by the user.</t>
      </text>
    </comment>
    <comment ref="F42" authorId="0" shapeId="0">
      <text>
        <t>Manual entry by user. Source: User-provided accounting records; date/period and supporting document should be maintained by the user.</t>
      </text>
    </comment>
    <comment ref="G42" authorId="0" shapeId="0">
      <text>
        <t>Manual entry by user. Source: User-provided accounting records; date/period and supporting document should be maintained by the user.</t>
      </text>
    </comment>
    <comment ref="H42" authorId="0" shapeId="0">
      <text>
        <t>Manual entry by user. Source: User-provided accounting records; date/period and supporting document should be maintained by the user.</t>
      </text>
    </comment>
    <comment ref="I42" authorId="0" shapeId="0">
      <text>
        <t>Manual entry by user. Source: User-provided accounting records; date/period and supporting document should be maintained by the user.</t>
      </text>
    </comment>
    <comment ref="O42" authorId="0" shapeId="0">
      <text>
        <t>Manual entry by user. Source: User-provided accounting records; date/period and supporting document should be maintained by the user.</t>
      </text>
    </comment>
    <comment ref="C43" authorId="0" shapeId="0">
      <text>
        <t>Manual entry by user. Source: User-provided accounting records; date/period and supporting document should be maintained by the user.</t>
      </text>
    </comment>
    <comment ref="D43" authorId="0" shapeId="0">
      <text>
        <t>Manual entry by user. Source: User-provided accounting records; date/period and supporting document should be maintained by the user.</t>
      </text>
    </comment>
    <comment ref="F43" authorId="0" shapeId="0">
      <text>
        <t>Manual entry by user. Source: User-provided accounting records; date/period and supporting document should be maintained by the user.</t>
      </text>
    </comment>
    <comment ref="G43" authorId="0" shapeId="0">
      <text>
        <t>Manual entry by user. Source: User-provided accounting records; date/period and supporting document should be maintained by the user.</t>
      </text>
    </comment>
    <comment ref="H43" authorId="0" shapeId="0">
      <text>
        <t>Manual entry by user. Source: User-provided accounting records; date/period and supporting document should be maintained by the user.</t>
      </text>
    </comment>
    <comment ref="I43" authorId="0" shapeId="0">
      <text>
        <t>Manual entry by user. Source: User-provided accounting records; date/period and supporting document should be maintained by the user.</t>
      </text>
    </comment>
    <comment ref="O43" authorId="0" shapeId="0">
      <text>
        <t>Manual entry by user. Source: User-provided accounting records; date/period and supporting document should be maintained by the user.</t>
      </text>
    </comment>
    <comment ref="C44" authorId="0" shapeId="0">
      <text>
        <t>Manual entry by user. Source: User-provided accounting records; date/period and supporting document should be maintained by the user.</t>
      </text>
    </comment>
    <comment ref="D44" authorId="0" shapeId="0">
      <text>
        <t>Manual entry by user. Source: User-provided accounting records; date/period and supporting document should be maintained by the user.</t>
      </text>
    </comment>
    <comment ref="F44" authorId="0" shapeId="0">
      <text>
        <t>Manual entry by user. Source: User-provided accounting records; date/period and supporting document should be maintained by the user.</t>
      </text>
    </comment>
    <comment ref="G44" authorId="0" shapeId="0">
      <text>
        <t>Manual entry by user. Source: User-provided accounting records; date/period and supporting document should be maintained by the user.</t>
      </text>
    </comment>
    <comment ref="H44" authorId="0" shapeId="0">
      <text>
        <t>Manual entry by user. Source: User-provided accounting records; date/period and supporting document should be maintained by the user.</t>
      </text>
    </comment>
    <comment ref="I44" authorId="0" shapeId="0">
      <text>
        <t>Manual entry by user. Source: User-provided accounting records; date/period and supporting document should be maintained by the user.</t>
      </text>
    </comment>
    <comment ref="O44" authorId="0" shapeId="0">
      <text>
        <t>Manual entry by user. Source: User-provided accounting records; date/period and supporting document should be maintained by the user.</t>
      </text>
    </comment>
    <comment ref="C45" authorId="0" shapeId="0">
      <text>
        <t>Manual entry by user. Source: User-provided accounting records; date/period and supporting document should be maintained by the user.</t>
      </text>
    </comment>
    <comment ref="D45" authorId="0" shapeId="0">
      <text>
        <t>Manual entry by user. Source: User-provided accounting records; date/period and supporting document should be maintained by the user.</t>
      </text>
    </comment>
    <comment ref="F45" authorId="0" shapeId="0">
      <text>
        <t>Manual entry by user. Source: User-provided accounting records; date/period and supporting document should be maintained by the user.</t>
      </text>
    </comment>
    <comment ref="G45" authorId="0" shapeId="0">
      <text>
        <t>Manual entry by user. Source: User-provided accounting records; date/period and supporting document should be maintained by the user.</t>
      </text>
    </comment>
    <comment ref="H45" authorId="0" shapeId="0">
      <text>
        <t>Manual entry by user. Source: User-provided accounting records; date/period and supporting document should be maintained by the user.</t>
      </text>
    </comment>
    <comment ref="I45" authorId="0" shapeId="0">
      <text>
        <t>Manual entry by user. Source: User-provided accounting records; date/period and supporting document should be maintained by the user.</t>
      </text>
    </comment>
    <comment ref="O45" authorId="0" shapeId="0">
      <text>
        <t>Manual entry by user. Source: User-provided accounting records; date/period and supporting document should be maintained by the user.</t>
      </text>
    </comment>
    <comment ref="C46" authorId="0" shapeId="0">
      <text>
        <t>Manual entry by user. Source: User-provided accounting records; date/period and supporting document should be maintained by the user.</t>
      </text>
    </comment>
    <comment ref="D46" authorId="0" shapeId="0">
      <text>
        <t>Manual entry by user. Source: User-provided accounting records; date/period and supporting document should be maintained by the user.</t>
      </text>
    </comment>
    <comment ref="F46" authorId="0" shapeId="0">
      <text>
        <t>Manual entry by user. Source: User-provided accounting records; date/period and supporting document should be maintained by the user.</t>
      </text>
    </comment>
    <comment ref="G46" authorId="0" shapeId="0">
      <text>
        <t>Manual entry by user. Source: User-provided accounting records; date/period and supporting document should be maintained by the user.</t>
      </text>
    </comment>
    <comment ref="H46" authorId="0" shapeId="0">
      <text>
        <t>Manual entry by user. Source: User-provided accounting records; date/period and supporting document should be maintained by the user.</t>
      </text>
    </comment>
    <comment ref="I46" authorId="0" shapeId="0">
      <text>
        <t>Manual entry by user. Source: User-provided accounting records; date/period and supporting document should be maintained by the user.</t>
      </text>
    </comment>
    <comment ref="O46" authorId="0" shapeId="0">
      <text>
        <t>Manual entry by user. Source: User-provided accounting records; date/period and supporting document should be maintained by the user.</t>
      </text>
    </comment>
    <comment ref="C47" authorId="0" shapeId="0">
      <text>
        <t>Manual entry by user. Source: User-provided accounting records; date/period and supporting document should be maintained by the user.</t>
      </text>
    </comment>
    <comment ref="D47" authorId="0" shapeId="0">
      <text>
        <t>Manual entry by user. Source: User-provided accounting records; date/period and supporting document should be maintained by the user.</t>
      </text>
    </comment>
    <comment ref="F47" authorId="0" shapeId="0">
      <text>
        <t>Manual entry by user. Source: User-provided accounting records; date/period and supporting document should be maintained by the user.</t>
      </text>
    </comment>
    <comment ref="G47" authorId="0" shapeId="0">
      <text>
        <t>Manual entry by user. Source: User-provided accounting records; date/period and supporting document should be maintained by the user.</t>
      </text>
    </comment>
    <comment ref="H47" authorId="0" shapeId="0">
      <text>
        <t>Manual entry by user. Source: User-provided accounting records; date/period and supporting document should be maintained by the user.</t>
      </text>
    </comment>
    <comment ref="I47" authorId="0" shapeId="0">
      <text>
        <t>Manual entry by user. Source: User-provided accounting records; date/period and supporting document should be maintained by the user.</t>
      </text>
    </comment>
    <comment ref="O47" authorId="0" shapeId="0">
      <text>
        <t>Manual entry by user. Source: User-provided accounting records; date/period and supporting document should be maintained by the user.</t>
      </text>
    </comment>
    <comment ref="C48" authorId="0" shapeId="0">
      <text>
        <t>Manual entry by user. Source: User-provided accounting records; date/period and supporting document should be maintained by the user.</t>
      </text>
    </comment>
    <comment ref="D48" authorId="0" shapeId="0">
      <text>
        <t>Manual entry by user. Source: User-provided accounting records; date/period and supporting document should be maintained by the user.</t>
      </text>
    </comment>
    <comment ref="F48" authorId="0" shapeId="0">
      <text>
        <t>Manual entry by user. Source: User-provided accounting records; date/period and supporting document should be maintained by the user.</t>
      </text>
    </comment>
    <comment ref="G48" authorId="0" shapeId="0">
      <text>
        <t>Manual entry by user. Source: User-provided accounting records; date/period and supporting document should be maintained by the user.</t>
      </text>
    </comment>
    <comment ref="H48" authorId="0" shapeId="0">
      <text>
        <t>Manual entry by user. Source: User-provided accounting records; date/period and supporting document should be maintained by the user.</t>
      </text>
    </comment>
    <comment ref="I48" authorId="0" shapeId="0">
      <text>
        <t>Manual entry by user. Source: User-provided accounting records; date/period and supporting document should be maintained by the user.</t>
      </text>
    </comment>
    <comment ref="O48" authorId="0" shapeId="0">
      <text>
        <t>Manual entry by user. Source: User-provided accounting records; date/period and supporting document should be maintained by the user.</t>
      </text>
    </comment>
    <comment ref="C49" authorId="0" shapeId="0">
      <text>
        <t>Manual entry by user. Source: User-provided accounting records; date/period and supporting document should be maintained by the user.</t>
      </text>
    </comment>
    <comment ref="D49" authorId="0" shapeId="0">
      <text>
        <t>Manual entry by user. Source: User-provided accounting records; date/period and supporting document should be maintained by the user.</t>
      </text>
    </comment>
    <comment ref="F49" authorId="0" shapeId="0">
      <text>
        <t>Manual entry by user. Source: User-provided accounting records; date/period and supporting document should be maintained by the user.</t>
      </text>
    </comment>
    <comment ref="G49" authorId="0" shapeId="0">
      <text>
        <t>Manual entry by user. Source: User-provided accounting records; date/period and supporting document should be maintained by the user.</t>
      </text>
    </comment>
    <comment ref="H49" authorId="0" shapeId="0">
      <text>
        <t>Manual entry by user. Source: User-provided accounting records; date/period and supporting document should be maintained by the user.</t>
      </text>
    </comment>
    <comment ref="I49" authorId="0" shapeId="0">
      <text>
        <t>Manual entry by user. Source: User-provided accounting records; date/period and supporting document should be maintained by the user.</t>
      </text>
    </comment>
    <comment ref="O49" authorId="0" shapeId="0">
      <text>
        <t>Manual entry by user. Source: User-provided accounting records; date/period and supporting document should be maintained by the user.</t>
      </text>
    </comment>
    <comment ref="C50" authorId="0" shapeId="0">
      <text>
        <t>Manual entry by user. Source: User-provided accounting records; date/period and supporting document should be maintained by the user.</t>
      </text>
    </comment>
    <comment ref="D50" authorId="0" shapeId="0">
      <text>
        <t>Manual entry by user. Source: User-provided accounting records; date/period and supporting document should be maintained by the user.</t>
      </text>
    </comment>
    <comment ref="F50" authorId="0" shapeId="0">
      <text>
        <t>Manual entry by user. Source: User-provided accounting records; date/period and supporting document should be maintained by the user.</t>
      </text>
    </comment>
    <comment ref="G50" authorId="0" shapeId="0">
      <text>
        <t>Manual entry by user. Source: User-provided accounting records; date/period and supporting document should be maintained by the user.</t>
      </text>
    </comment>
    <comment ref="H50" authorId="0" shapeId="0">
      <text>
        <t>Manual entry by user. Source: User-provided accounting records; date/period and supporting document should be maintained by the user.</t>
      </text>
    </comment>
    <comment ref="I50" authorId="0" shapeId="0">
      <text>
        <t>Manual entry by user. Source: User-provided accounting records; date/period and supporting document should be maintained by the user.</t>
      </text>
    </comment>
    <comment ref="O50" authorId="0" shapeId="0">
      <text>
        <t>Manual entry by user. Source: User-provided accounting records; date/period and supporting document should be maintained by the user.</t>
      </text>
    </comment>
    <comment ref="C51" authorId="0" shapeId="0">
      <text>
        <t>Manual entry by user. Source: User-provided accounting records; date/period and supporting document should be maintained by the user.</t>
      </text>
    </comment>
    <comment ref="D51" authorId="0" shapeId="0">
      <text>
        <t>Manual entry by user. Source: User-provided accounting records; date/period and supporting document should be maintained by the user.</t>
      </text>
    </comment>
    <comment ref="F51" authorId="0" shapeId="0">
      <text>
        <t>Manual entry by user. Source: User-provided accounting records; date/period and supporting document should be maintained by the user.</t>
      </text>
    </comment>
    <comment ref="G51" authorId="0" shapeId="0">
      <text>
        <t>Manual entry by user. Source: User-provided accounting records; date/period and supporting document should be maintained by the user.</t>
      </text>
    </comment>
    <comment ref="H51" authorId="0" shapeId="0">
      <text>
        <t>Manual entry by user. Source: User-provided accounting records; date/period and supporting document should be maintained by the user.</t>
      </text>
    </comment>
    <comment ref="I51" authorId="0" shapeId="0">
      <text>
        <t>Manual entry by user. Source: User-provided accounting records; date/period and supporting document should be maintained by the user.</t>
      </text>
    </comment>
    <comment ref="O51" authorId="0" shapeId="0">
      <text>
        <t>Manual entry by user. Source: User-provided accounting records; date/period and supporting document should be maintained by the user.</t>
      </text>
    </comment>
    <comment ref="C52" authorId="0" shapeId="0">
      <text>
        <t>Manual entry by user. Source: User-provided accounting records; date/period and supporting document should be maintained by the user.</t>
      </text>
    </comment>
    <comment ref="D52" authorId="0" shapeId="0">
      <text>
        <t>Manual entry by user. Source: User-provided accounting records; date/period and supporting document should be maintained by the user.</t>
      </text>
    </comment>
    <comment ref="F52" authorId="0" shapeId="0">
      <text>
        <t>Manual entry by user. Source: User-provided accounting records; date/period and supporting document should be maintained by the user.</t>
      </text>
    </comment>
    <comment ref="G52" authorId="0" shapeId="0">
      <text>
        <t>Manual entry by user. Source: User-provided accounting records; date/period and supporting document should be maintained by the user.</t>
      </text>
    </comment>
    <comment ref="H52" authorId="0" shapeId="0">
      <text>
        <t>Manual entry by user. Source: User-provided accounting records; date/period and supporting document should be maintained by the user.</t>
      </text>
    </comment>
    <comment ref="I52" authorId="0" shapeId="0">
      <text>
        <t>Manual entry by user. Source: User-provided accounting records; date/period and supporting document should be maintained by the user.</t>
      </text>
    </comment>
    <comment ref="O52" authorId="0" shapeId="0">
      <text>
        <t>Manual entry by user. Source: User-provided accounting records; date/period and supporting document should be maintained by the user.</t>
      </text>
    </comment>
    <comment ref="C53" authorId="0" shapeId="0">
      <text>
        <t>Manual entry by user. Source: User-provided accounting records; date/period and supporting document should be maintained by the user.</t>
      </text>
    </comment>
    <comment ref="D53" authorId="0" shapeId="0">
      <text>
        <t>Manual entry by user. Source: User-provided accounting records; date/period and supporting document should be maintained by the user.</t>
      </text>
    </comment>
    <comment ref="F53" authorId="0" shapeId="0">
      <text>
        <t>Manual entry by user. Source: User-provided accounting records; date/period and supporting document should be maintained by the user.</t>
      </text>
    </comment>
    <comment ref="G53" authorId="0" shapeId="0">
      <text>
        <t>Manual entry by user. Source: User-provided accounting records; date/period and supporting document should be maintained by the user.</t>
      </text>
    </comment>
    <comment ref="H53" authorId="0" shapeId="0">
      <text>
        <t>Manual entry by user. Source: User-provided accounting records; date/period and supporting document should be maintained by the user.</t>
      </text>
    </comment>
    <comment ref="I53" authorId="0" shapeId="0">
      <text>
        <t>Manual entry by user. Source: User-provided accounting records; date/period and supporting document should be maintained by the user.</t>
      </text>
    </comment>
    <comment ref="O53" authorId="0" shapeId="0">
      <text>
        <t>Manual entry by user. Source: User-provided accounting records; date/period and supporting document should be maintained by the user.</t>
      </text>
    </comment>
    <comment ref="C54" authorId="0" shapeId="0">
      <text>
        <t>Manual entry by user. Source: User-provided accounting records; date/period and supporting document should be maintained by the user.</t>
      </text>
    </comment>
    <comment ref="D54" authorId="0" shapeId="0">
      <text>
        <t>Manual entry by user. Source: User-provided accounting records; date/period and supporting document should be maintained by the user.</t>
      </text>
    </comment>
    <comment ref="F54" authorId="0" shapeId="0">
      <text>
        <t>Manual entry by user. Source: User-provided accounting records; date/period and supporting document should be maintained by the user.</t>
      </text>
    </comment>
    <comment ref="G54" authorId="0" shapeId="0">
      <text>
        <t>Manual entry by user. Source: User-provided accounting records; date/period and supporting document should be maintained by the user.</t>
      </text>
    </comment>
    <comment ref="H54" authorId="0" shapeId="0">
      <text>
        <t>Manual entry by user. Source: User-provided accounting records; date/period and supporting document should be maintained by the user.</t>
      </text>
    </comment>
    <comment ref="I54" authorId="0" shapeId="0">
      <text>
        <t>Manual entry by user. Source: User-provided accounting records; date/period and supporting document should be maintained by the user.</t>
      </text>
    </comment>
    <comment ref="O54" authorId="0" shapeId="0">
      <text>
        <t>Manual entry by user. Source: User-provided accounting records; date/period and supporting document should be maintained by the user.</t>
      </text>
    </comment>
    <comment ref="C55" authorId="0" shapeId="0">
      <text>
        <t>Manual entry by user. Source: User-provided accounting records; date/period and supporting document should be maintained by the user.</t>
      </text>
    </comment>
    <comment ref="D55" authorId="0" shapeId="0">
      <text>
        <t>Manual entry by user. Source: User-provided accounting records; date/period and supporting document should be maintained by the user.</t>
      </text>
    </comment>
    <comment ref="F55" authorId="0" shapeId="0">
      <text>
        <t>Manual entry by user. Source: User-provided accounting records; date/period and supporting document should be maintained by the user.</t>
      </text>
    </comment>
    <comment ref="G55" authorId="0" shapeId="0">
      <text>
        <t>Manual entry by user. Source: User-provided accounting records; date/period and supporting document should be maintained by the user.</t>
      </text>
    </comment>
    <comment ref="H55" authorId="0" shapeId="0">
      <text>
        <t>Manual entry by user. Source: User-provided accounting records; date/period and supporting document should be maintained by the user.</t>
      </text>
    </comment>
    <comment ref="I55" authorId="0" shapeId="0">
      <text>
        <t>Manual entry by user. Source: User-provided accounting records; date/period and supporting document should be maintained by the user.</t>
      </text>
    </comment>
    <comment ref="O55" authorId="0" shapeId="0">
      <text>
        <t>Manual entry by user. Source: User-provided accounting records; date/period and supporting document should be maintained by the user.</t>
      </text>
    </comment>
    <comment ref="C56" authorId="0" shapeId="0">
      <text>
        <t>Manual entry by user. Source: User-provided accounting records; date/period and supporting document should be maintained by the user.</t>
      </text>
    </comment>
    <comment ref="D56" authorId="0" shapeId="0">
      <text>
        <t>Manual entry by user. Source: User-provided accounting records; date/period and supporting document should be maintained by the user.</t>
      </text>
    </comment>
    <comment ref="F56" authorId="0" shapeId="0">
      <text>
        <t>Manual entry by user. Source: User-provided accounting records; date/period and supporting document should be maintained by the user.</t>
      </text>
    </comment>
    <comment ref="G56" authorId="0" shapeId="0">
      <text>
        <t>Manual entry by user. Source: User-provided accounting records; date/period and supporting document should be maintained by the user.</t>
      </text>
    </comment>
    <comment ref="H56" authorId="0" shapeId="0">
      <text>
        <t>Manual entry by user. Source: User-provided accounting records; date/period and supporting document should be maintained by the user.</t>
      </text>
    </comment>
    <comment ref="I56" authorId="0" shapeId="0">
      <text>
        <t>Manual entry by user. Source: User-provided accounting records; date/period and supporting document should be maintained by the user.</t>
      </text>
    </comment>
    <comment ref="O56" authorId="0" shapeId="0">
      <text>
        <t>Manual entry by user. Source: User-provided accounting records; date/period and supporting document should be maintained by the user.</t>
      </text>
    </comment>
    <comment ref="C57" authorId="0" shapeId="0">
      <text>
        <t>Manual entry by user. Source: User-provided accounting records; date/period and supporting document should be maintained by the user.</t>
      </text>
    </comment>
    <comment ref="D57" authorId="0" shapeId="0">
      <text>
        <t>Manual entry by user. Source: User-provided accounting records; date/period and supporting document should be maintained by the user.</t>
      </text>
    </comment>
    <comment ref="F57" authorId="0" shapeId="0">
      <text>
        <t>Manual entry by user. Source: User-provided accounting records; date/period and supporting document should be maintained by the user.</t>
      </text>
    </comment>
    <comment ref="G57" authorId="0" shapeId="0">
      <text>
        <t>Manual entry by user. Source: User-provided accounting records; date/period and supporting document should be maintained by the user.</t>
      </text>
    </comment>
    <comment ref="H57" authorId="0" shapeId="0">
      <text>
        <t>Manual entry by user. Source: User-provided accounting records; date/period and supporting document should be maintained by the user.</t>
      </text>
    </comment>
    <comment ref="I57" authorId="0" shapeId="0">
      <text>
        <t>Manual entry by user. Source: User-provided accounting records; date/period and supporting document should be maintained by the user.</t>
      </text>
    </comment>
    <comment ref="O57" authorId="0" shapeId="0">
      <text>
        <t>Manual entry by user. Source: User-provided accounting records; date/period and supporting document should be maintained by the user.</t>
      </text>
    </comment>
    <comment ref="C58" authorId="0" shapeId="0">
      <text>
        <t>Manual entry by user. Source: User-provided accounting records; date/period and supporting document should be maintained by the user.</t>
      </text>
    </comment>
    <comment ref="D58" authorId="0" shapeId="0">
      <text>
        <t>Manual entry by user. Source: User-provided accounting records; date/period and supporting document should be maintained by the user.</t>
      </text>
    </comment>
    <comment ref="F58" authorId="0" shapeId="0">
      <text>
        <t>Manual entry by user. Source: User-provided accounting records; date/period and supporting document should be maintained by the user.</t>
      </text>
    </comment>
    <comment ref="G58" authorId="0" shapeId="0">
      <text>
        <t>Manual entry by user. Source: User-provided accounting records; date/period and supporting document should be maintained by the user.</t>
      </text>
    </comment>
    <comment ref="H58" authorId="0" shapeId="0">
      <text>
        <t>Manual entry by user. Source: User-provided accounting records; date/period and supporting document should be maintained by the user.</t>
      </text>
    </comment>
    <comment ref="I58" authorId="0" shapeId="0">
      <text>
        <t>Manual entry by user. Source: User-provided accounting records; date/period and supporting document should be maintained by the user.</t>
      </text>
    </comment>
    <comment ref="O58" authorId="0" shapeId="0">
      <text>
        <t>Manual entry by user. Source: User-provided accounting records; date/period and supporting document should be maintained by the user.</t>
      </text>
    </comment>
    <comment ref="C59" authorId="0" shapeId="0">
      <text>
        <t>Manual entry by user. Source: User-provided accounting records; date/period and supporting document should be maintained by the user.</t>
      </text>
    </comment>
    <comment ref="D59" authorId="0" shapeId="0">
      <text>
        <t>Manual entry by user. Source: User-provided accounting records; date/period and supporting document should be maintained by the user.</t>
      </text>
    </comment>
    <comment ref="F59" authorId="0" shapeId="0">
      <text>
        <t>Manual entry by user. Source: User-provided accounting records; date/period and supporting document should be maintained by the user.</t>
      </text>
    </comment>
    <comment ref="G59" authorId="0" shapeId="0">
      <text>
        <t>Manual entry by user. Source: User-provided accounting records; date/period and supporting document should be maintained by the user.</t>
      </text>
    </comment>
    <comment ref="H59" authorId="0" shapeId="0">
      <text>
        <t>Manual entry by user. Source: User-provided accounting records; date/period and supporting document should be maintained by the user.</t>
      </text>
    </comment>
    <comment ref="I59" authorId="0" shapeId="0">
      <text>
        <t>Manual entry by user. Source: User-provided accounting records; date/period and supporting document should be maintained by the user.</t>
      </text>
    </comment>
    <comment ref="O59" authorId="0" shapeId="0">
      <text>
        <t>Manual entry by user. Source: User-provided accounting records; date/period and supporting document should be maintained by the user.</t>
      </text>
    </comment>
    <comment ref="C60" authorId="0" shapeId="0">
      <text>
        <t>Manual entry by user. Source: User-provided accounting records; date/period and supporting document should be maintained by the user.</t>
      </text>
    </comment>
    <comment ref="D60" authorId="0" shapeId="0">
      <text>
        <t>Manual entry by user. Source: User-provided accounting records; date/period and supporting document should be maintained by the user.</t>
      </text>
    </comment>
    <comment ref="F60" authorId="0" shapeId="0">
      <text>
        <t>Manual entry by user. Source: User-provided accounting records; date/period and supporting document should be maintained by the user.</t>
      </text>
    </comment>
    <comment ref="G60" authorId="0" shapeId="0">
      <text>
        <t>Manual entry by user. Source: User-provided accounting records; date/period and supporting document should be maintained by the user.</t>
      </text>
    </comment>
    <comment ref="H60" authorId="0" shapeId="0">
      <text>
        <t>Manual entry by user. Source: User-provided accounting records; date/period and supporting document should be maintained by the user.</t>
      </text>
    </comment>
    <comment ref="I60" authorId="0" shapeId="0">
      <text>
        <t>Manual entry by user. Source: User-provided accounting records; date/period and supporting document should be maintained by the user.</t>
      </text>
    </comment>
    <comment ref="O60" authorId="0" shapeId="0">
      <text>
        <t>Manual entry by user. Source: User-provided accounting records; date/period and supporting document should be maintained by the user.</t>
      </text>
    </comment>
    <comment ref="C61" authorId="0" shapeId="0">
      <text>
        <t>Manual entry by user. Source: User-provided accounting records; date/period and supporting document should be maintained by the user.</t>
      </text>
    </comment>
    <comment ref="D61" authorId="0" shapeId="0">
      <text>
        <t>Manual entry by user. Source: User-provided accounting records; date/period and supporting document should be maintained by the user.</t>
      </text>
    </comment>
    <comment ref="F61" authorId="0" shapeId="0">
      <text>
        <t>Manual entry by user. Source: User-provided accounting records; date/period and supporting document should be maintained by the user.</t>
      </text>
    </comment>
    <comment ref="G61" authorId="0" shapeId="0">
      <text>
        <t>Manual entry by user. Source: User-provided accounting records; date/period and supporting document should be maintained by the user.</t>
      </text>
    </comment>
    <comment ref="H61" authorId="0" shapeId="0">
      <text>
        <t>Manual entry by user. Source: User-provided accounting records; date/period and supporting document should be maintained by the user.</t>
      </text>
    </comment>
    <comment ref="I61" authorId="0" shapeId="0">
      <text>
        <t>Manual entry by user. Source: User-provided accounting records; date/period and supporting document should be maintained by the user.</t>
      </text>
    </comment>
    <comment ref="O61" authorId="0" shapeId="0">
      <text>
        <t>Manual entry by user. Source: User-provided accounting records; date/period and supporting document should be maintained by the user.</t>
      </text>
    </comment>
    <comment ref="C62" authorId="0" shapeId="0">
      <text>
        <t>Manual entry by user. Source: User-provided accounting records; date/period and supporting document should be maintained by the user.</t>
      </text>
    </comment>
    <comment ref="D62" authorId="0" shapeId="0">
      <text>
        <t>Manual entry by user. Source: User-provided accounting records; date/period and supporting document should be maintained by the user.</t>
      </text>
    </comment>
    <comment ref="F62" authorId="0" shapeId="0">
      <text>
        <t>Manual entry by user. Source: User-provided accounting records; date/period and supporting document should be maintained by the user.</t>
      </text>
    </comment>
    <comment ref="G62" authorId="0" shapeId="0">
      <text>
        <t>Manual entry by user. Source: User-provided accounting records; date/period and supporting document should be maintained by the user.</t>
      </text>
    </comment>
    <comment ref="H62" authorId="0" shapeId="0">
      <text>
        <t>Manual entry by user. Source: User-provided accounting records; date/period and supporting document should be maintained by the user.</t>
      </text>
    </comment>
    <comment ref="I62" authorId="0" shapeId="0">
      <text>
        <t>Manual entry by user. Source: User-provided accounting records; date/period and supporting document should be maintained by the user.</t>
      </text>
    </comment>
    <comment ref="O62" authorId="0" shapeId="0">
      <text>
        <t>Manual entry by user. Source: User-provided accounting records; date/period and supporting document should be maintained by the user.</t>
      </text>
    </comment>
    <comment ref="C63" authorId="0" shapeId="0">
      <text>
        <t>Manual entry by user. Source: User-provided accounting records; date/period and supporting document should be maintained by the user.</t>
      </text>
    </comment>
    <comment ref="D63" authorId="0" shapeId="0">
      <text>
        <t>Manual entry by user. Source: User-provided accounting records; date/period and supporting document should be maintained by the user.</t>
      </text>
    </comment>
    <comment ref="F63" authorId="0" shapeId="0">
      <text>
        <t>Manual entry by user. Source: User-provided accounting records; date/period and supporting document should be maintained by the user.</t>
      </text>
    </comment>
    <comment ref="G63" authorId="0" shapeId="0">
      <text>
        <t>Manual entry by user. Source: User-provided accounting records; date/period and supporting document should be maintained by the user.</t>
      </text>
    </comment>
    <comment ref="H63" authorId="0" shapeId="0">
      <text>
        <t>Manual entry by user. Source: User-provided accounting records; date/period and supporting document should be maintained by the user.</t>
      </text>
    </comment>
    <comment ref="I63" authorId="0" shapeId="0">
      <text>
        <t>Manual entry by user. Source: User-provided accounting records; date/period and supporting document should be maintained by the user.</t>
      </text>
    </comment>
    <comment ref="O63" authorId="0" shapeId="0">
      <text>
        <t>Manual entry by user. Source: User-provided accounting records; date/period and supporting document should be maintained by the user.</t>
      </text>
    </comment>
    <comment ref="C64" authorId="0" shapeId="0">
      <text>
        <t>Manual entry by user. Source: User-provided accounting records; date/period and supporting document should be maintained by the user.</t>
      </text>
    </comment>
    <comment ref="D64" authorId="0" shapeId="0">
      <text>
        <t>Manual entry by user. Source: User-provided accounting records; date/period and supporting document should be maintained by the user.</t>
      </text>
    </comment>
    <comment ref="F64" authorId="0" shapeId="0">
      <text>
        <t>Manual entry by user. Source: User-provided accounting records; date/period and supporting document should be maintained by the user.</t>
      </text>
    </comment>
    <comment ref="G64" authorId="0" shapeId="0">
      <text>
        <t>Manual entry by user. Source: User-provided accounting records; date/period and supporting document should be maintained by the user.</t>
      </text>
    </comment>
    <comment ref="H64" authorId="0" shapeId="0">
      <text>
        <t>Manual entry by user. Source: User-provided accounting records; date/period and supporting document should be maintained by the user.</t>
      </text>
    </comment>
    <comment ref="I64" authorId="0" shapeId="0">
      <text>
        <t>Manual entry by user. Source: User-provided accounting records; date/period and supporting document should be maintained by the user.</t>
      </text>
    </comment>
    <comment ref="O64" authorId="0" shapeId="0">
      <text>
        <t>Manual entry by user. Source: User-provided accounting records; date/period and supporting document should be maintained by the user.</t>
      </text>
    </comment>
    <comment ref="C65" authorId="0" shapeId="0">
      <text>
        <t>Manual entry by user. Source: User-provided accounting records; date/period and supporting document should be maintained by the user.</t>
      </text>
    </comment>
    <comment ref="D65" authorId="0" shapeId="0">
      <text>
        <t>Manual entry by user. Source: User-provided accounting records; date/period and supporting document should be maintained by the user.</t>
      </text>
    </comment>
    <comment ref="F65" authorId="0" shapeId="0">
      <text>
        <t>Manual entry by user. Source: User-provided accounting records; date/period and supporting document should be maintained by the user.</t>
      </text>
    </comment>
    <comment ref="G65" authorId="0" shapeId="0">
      <text>
        <t>Manual entry by user. Source: User-provided accounting records; date/period and supporting document should be maintained by the user.</t>
      </text>
    </comment>
    <comment ref="H65" authorId="0" shapeId="0">
      <text>
        <t>Manual entry by user. Source: User-provided accounting records; date/period and supporting document should be maintained by the user.</t>
      </text>
    </comment>
    <comment ref="I65" authorId="0" shapeId="0">
      <text>
        <t>Manual entry by user. Source: User-provided accounting records; date/period and supporting document should be maintained by the user.</t>
      </text>
    </comment>
    <comment ref="O65" authorId="0" shapeId="0">
      <text>
        <t>Manual entry by user. Source: User-provided accounting records; date/period and supporting document should be maintained by the user.</t>
      </text>
    </comment>
    <comment ref="C66" authorId="0" shapeId="0">
      <text>
        <t>Manual entry by user. Source: User-provided accounting records; date/period and supporting document should be maintained by the user.</t>
      </text>
    </comment>
    <comment ref="D66" authorId="0" shapeId="0">
      <text>
        <t>Manual entry by user. Source: User-provided accounting records; date/period and supporting document should be maintained by the user.</t>
      </text>
    </comment>
    <comment ref="F66" authorId="0" shapeId="0">
      <text>
        <t>Manual entry by user. Source: User-provided accounting records; date/period and supporting document should be maintained by the user.</t>
      </text>
    </comment>
    <comment ref="G66" authorId="0" shapeId="0">
      <text>
        <t>Manual entry by user. Source: User-provided accounting records; date/period and supporting document should be maintained by the user.</t>
      </text>
    </comment>
    <comment ref="H66" authorId="0" shapeId="0">
      <text>
        <t>Manual entry by user. Source: User-provided accounting records; date/period and supporting document should be maintained by the user.</t>
      </text>
    </comment>
    <comment ref="I66" authorId="0" shapeId="0">
      <text>
        <t>Manual entry by user. Source: User-provided accounting records; date/period and supporting document should be maintained by the user.</t>
      </text>
    </comment>
    <comment ref="O66" authorId="0" shapeId="0">
      <text>
        <t>Manual entry by user. Source: User-provided accounting records; date/period and supporting document should be maintained by the user.</t>
      </text>
    </comment>
    <comment ref="C67" authorId="0" shapeId="0">
      <text>
        <t>Manual entry by user. Source: User-provided accounting records; date/period and supporting document should be maintained by the user.</t>
      </text>
    </comment>
    <comment ref="D67" authorId="0" shapeId="0">
      <text>
        <t>Manual entry by user. Source: User-provided accounting records; date/period and supporting document should be maintained by the user.</t>
      </text>
    </comment>
    <comment ref="F67" authorId="0" shapeId="0">
      <text>
        <t>Manual entry by user. Source: User-provided accounting records; date/period and supporting document should be maintained by the user.</t>
      </text>
    </comment>
    <comment ref="G67" authorId="0" shapeId="0">
      <text>
        <t>Manual entry by user. Source: User-provided accounting records; date/period and supporting document should be maintained by the user.</t>
      </text>
    </comment>
    <comment ref="H67" authorId="0" shapeId="0">
      <text>
        <t>Manual entry by user. Source: User-provided accounting records; date/period and supporting document should be maintained by the user.</t>
      </text>
    </comment>
    <comment ref="I67" authorId="0" shapeId="0">
      <text>
        <t>Manual entry by user. Source: User-provided accounting records; date/period and supporting document should be maintained by the user.</t>
      </text>
    </comment>
    <comment ref="O67" authorId="0" shapeId="0">
      <text>
        <t>Manual entry by user. Source: User-provided accounting records; date/period and supporting document should be maintained by the user.</t>
      </text>
    </comment>
    <comment ref="C68" authorId="0" shapeId="0">
      <text>
        <t>Manual entry by user. Source: User-provided accounting records; date/period and supporting document should be maintained by the user.</t>
      </text>
    </comment>
    <comment ref="D68" authorId="0" shapeId="0">
      <text>
        <t>Manual entry by user. Source: User-provided accounting records; date/period and supporting document should be maintained by the user.</t>
      </text>
    </comment>
    <comment ref="F68" authorId="0" shapeId="0">
      <text>
        <t>Manual entry by user. Source: User-provided accounting records; date/period and supporting document should be maintained by the user.</t>
      </text>
    </comment>
    <comment ref="G68" authorId="0" shapeId="0">
      <text>
        <t>Manual entry by user. Source: User-provided accounting records; date/period and supporting document should be maintained by the user.</t>
      </text>
    </comment>
    <comment ref="H68" authorId="0" shapeId="0">
      <text>
        <t>Manual entry by user. Source: User-provided accounting records; date/period and supporting document should be maintained by the user.</t>
      </text>
    </comment>
    <comment ref="I68" authorId="0" shapeId="0">
      <text>
        <t>Manual entry by user. Source: User-provided accounting records; date/period and supporting document should be maintained by the user.</t>
      </text>
    </comment>
    <comment ref="O68" authorId="0" shapeId="0">
      <text>
        <t>Manual entry by user. Source: User-provided accounting records; date/period and supporting document should be maintained by the user.</t>
      </text>
    </comment>
    <comment ref="C69" authorId="0" shapeId="0">
      <text>
        <t>Manual entry by user. Source: User-provided accounting records; date/period and supporting document should be maintained by the user.</t>
      </text>
    </comment>
    <comment ref="D69" authorId="0" shapeId="0">
      <text>
        <t>Manual entry by user. Source: User-provided accounting records; date/period and supporting document should be maintained by the user.</t>
      </text>
    </comment>
    <comment ref="F69" authorId="0" shapeId="0">
      <text>
        <t>Manual entry by user. Source: User-provided accounting records; date/period and supporting document should be maintained by the user.</t>
      </text>
    </comment>
    <comment ref="G69" authorId="0" shapeId="0">
      <text>
        <t>Manual entry by user. Source: User-provided accounting records; date/period and supporting document should be maintained by the user.</t>
      </text>
    </comment>
    <comment ref="H69" authorId="0" shapeId="0">
      <text>
        <t>Manual entry by user. Source: User-provided accounting records; date/period and supporting document should be maintained by the user.</t>
      </text>
    </comment>
    <comment ref="I69" authorId="0" shapeId="0">
      <text>
        <t>Manual entry by user. Source: User-provided accounting records; date/period and supporting document should be maintained by the user.</t>
      </text>
    </comment>
    <comment ref="O69" authorId="0" shapeId="0">
      <text>
        <t>Manual entry by user. Source: User-provided accounting records; date/period and supporting document should be maintained by the user.</t>
      </text>
    </comment>
    <comment ref="C70" authorId="0" shapeId="0">
      <text>
        <t>Manual entry by user. Source: User-provided accounting records; date/period and supporting document should be maintained by the user.</t>
      </text>
    </comment>
    <comment ref="D70" authorId="0" shapeId="0">
      <text>
        <t>Manual entry by user. Source: User-provided accounting records; date/period and supporting document should be maintained by the user.</t>
      </text>
    </comment>
    <comment ref="F70" authorId="0" shapeId="0">
      <text>
        <t>Manual entry by user. Source: User-provided accounting records; date/period and supporting document should be maintained by the user.</t>
      </text>
    </comment>
    <comment ref="G70" authorId="0" shapeId="0">
      <text>
        <t>Manual entry by user. Source: User-provided accounting records; date/period and supporting document should be maintained by the user.</t>
      </text>
    </comment>
    <comment ref="H70" authorId="0" shapeId="0">
      <text>
        <t>Manual entry by user. Source: User-provided accounting records; date/period and supporting document should be maintained by the user.</t>
      </text>
    </comment>
    <comment ref="I70" authorId="0" shapeId="0">
      <text>
        <t>Manual entry by user. Source: User-provided accounting records; date/period and supporting document should be maintained by the user.</t>
      </text>
    </comment>
    <comment ref="O70" authorId="0" shapeId="0">
      <text>
        <t>Manual entry by user. Source: User-provided accounting records; date/period and supporting document should be maintained by the user.</t>
      </text>
    </comment>
    <comment ref="C71" authorId="0" shapeId="0">
      <text>
        <t>Manual entry by user. Source: User-provided accounting records; date/period and supporting document should be maintained by the user.</t>
      </text>
    </comment>
    <comment ref="D71" authorId="0" shapeId="0">
      <text>
        <t>Manual entry by user. Source: User-provided accounting records; date/period and supporting document should be maintained by the user.</t>
      </text>
    </comment>
    <comment ref="F71" authorId="0" shapeId="0">
      <text>
        <t>Manual entry by user. Source: User-provided accounting records; date/period and supporting document should be maintained by the user.</t>
      </text>
    </comment>
    <comment ref="G71" authorId="0" shapeId="0">
      <text>
        <t>Manual entry by user. Source: User-provided accounting records; date/period and supporting document should be maintained by the user.</t>
      </text>
    </comment>
    <comment ref="H71" authorId="0" shapeId="0">
      <text>
        <t>Manual entry by user. Source: User-provided accounting records; date/period and supporting document should be maintained by the user.</t>
      </text>
    </comment>
    <comment ref="I71" authorId="0" shapeId="0">
      <text>
        <t>Manual entry by user. Source: User-provided accounting records; date/period and supporting document should be maintained by the user.</t>
      </text>
    </comment>
    <comment ref="O71" authorId="0" shapeId="0">
      <text>
        <t>Manual entry by user. Source: User-provided accounting records; date/period and supporting document should be maintained by the user.</t>
      </text>
    </comment>
    <comment ref="C72" authorId="0" shapeId="0">
      <text>
        <t>Manual entry by user. Source: User-provided accounting records; date/period and supporting document should be maintained by the user.</t>
      </text>
    </comment>
    <comment ref="D72" authorId="0" shapeId="0">
      <text>
        <t>Manual entry by user. Source: User-provided accounting records; date/period and supporting document should be maintained by the user.</t>
      </text>
    </comment>
    <comment ref="F72" authorId="0" shapeId="0">
      <text>
        <t>Manual entry by user. Source: User-provided accounting records; date/period and supporting document should be maintained by the user.</t>
      </text>
    </comment>
    <comment ref="G72" authorId="0" shapeId="0">
      <text>
        <t>Manual entry by user. Source: User-provided accounting records; date/period and supporting document should be maintained by the user.</t>
      </text>
    </comment>
    <comment ref="H72" authorId="0" shapeId="0">
      <text>
        <t>Manual entry by user. Source: User-provided accounting records; date/period and supporting document should be maintained by the user.</t>
      </text>
    </comment>
    <comment ref="I72" authorId="0" shapeId="0">
      <text>
        <t>Manual entry by user. Source: User-provided accounting records; date/period and supporting document should be maintained by the user.</t>
      </text>
    </comment>
    <comment ref="O72" authorId="0" shapeId="0">
      <text>
        <t>Manual entry by user. Source: User-provided accounting records; date/period and supporting document should be maintained by the user.</t>
      </text>
    </comment>
    <comment ref="C73" authorId="0" shapeId="0">
      <text>
        <t>Manual entry by user. Source: User-provided accounting records; date/period and supporting document should be maintained by the user.</t>
      </text>
    </comment>
    <comment ref="D73" authorId="0" shapeId="0">
      <text>
        <t>Manual entry by user. Source: User-provided accounting records; date/period and supporting document should be maintained by the user.</t>
      </text>
    </comment>
    <comment ref="F73" authorId="0" shapeId="0">
      <text>
        <t>Manual entry by user. Source: User-provided accounting records; date/period and supporting document should be maintained by the user.</t>
      </text>
    </comment>
    <comment ref="G73" authorId="0" shapeId="0">
      <text>
        <t>Manual entry by user. Source: User-provided accounting records; date/period and supporting document should be maintained by the user.</t>
      </text>
    </comment>
    <comment ref="H73" authorId="0" shapeId="0">
      <text>
        <t>Manual entry by user. Source: User-provided accounting records; date/period and supporting document should be maintained by the user.</t>
      </text>
    </comment>
    <comment ref="I73" authorId="0" shapeId="0">
      <text>
        <t>Manual entry by user. Source: User-provided accounting records; date/period and supporting document should be maintained by the user.</t>
      </text>
    </comment>
    <comment ref="O73" authorId="0" shapeId="0">
      <text>
        <t>Manual entry by user. Source: User-provided accounting records; date/period and supporting document should be maintained by the user.</t>
      </text>
    </comment>
    <comment ref="C74" authorId="0" shapeId="0">
      <text>
        <t>Manual entry by user. Source: User-provided accounting records; date/period and supporting document should be maintained by the user.</t>
      </text>
    </comment>
    <comment ref="D74" authorId="0" shapeId="0">
      <text>
        <t>Manual entry by user. Source: User-provided accounting records; date/period and supporting document should be maintained by the user.</t>
      </text>
    </comment>
    <comment ref="F74" authorId="0" shapeId="0">
      <text>
        <t>Manual entry by user. Source: User-provided accounting records; date/period and supporting document should be maintained by the user.</t>
      </text>
    </comment>
    <comment ref="G74" authorId="0" shapeId="0">
      <text>
        <t>Manual entry by user. Source: User-provided accounting records; date/period and supporting document should be maintained by the user.</t>
      </text>
    </comment>
    <comment ref="H74" authorId="0" shapeId="0">
      <text>
        <t>Manual entry by user. Source: User-provided accounting records; date/period and supporting document should be maintained by the user.</t>
      </text>
    </comment>
    <comment ref="I74" authorId="0" shapeId="0">
      <text>
        <t>Manual entry by user. Source: User-provided accounting records; date/period and supporting document should be maintained by the user.</t>
      </text>
    </comment>
    <comment ref="O74" authorId="0" shapeId="0">
      <text>
        <t>Manual entry by user. Source: User-provided accounting records; date/period and supporting document should be maintained by the user.</t>
      </text>
    </comment>
    <comment ref="C75" authorId="0" shapeId="0">
      <text>
        <t>Manual entry by user. Source: User-provided accounting records; date/period and supporting document should be maintained by the user.</t>
      </text>
    </comment>
    <comment ref="D75" authorId="0" shapeId="0">
      <text>
        <t>Manual entry by user. Source: User-provided accounting records; date/period and supporting document should be maintained by the user.</t>
      </text>
    </comment>
    <comment ref="F75" authorId="0" shapeId="0">
      <text>
        <t>Manual entry by user. Source: User-provided accounting records; date/period and supporting document should be maintained by the user.</t>
      </text>
    </comment>
    <comment ref="G75" authorId="0" shapeId="0">
      <text>
        <t>Manual entry by user. Source: User-provided accounting records; date/period and supporting document should be maintained by the user.</t>
      </text>
    </comment>
    <comment ref="H75" authorId="0" shapeId="0">
      <text>
        <t>Manual entry by user. Source: User-provided accounting records; date/period and supporting document should be maintained by the user.</t>
      </text>
    </comment>
    <comment ref="I75" authorId="0" shapeId="0">
      <text>
        <t>Manual entry by user. Source: User-provided accounting records; date/period and supporting document should be maintained by the user.</t>
      </text>
    </comment>
    <comment ref="O75" authorId="0" shapeId="0">
      <text>
        <t>Manual entry by user. Source: User-provided accounting records; date/period and supporting document should be maintained by the user.</t>
      </text>
    </comment>
    <comment ref="C76" authorId="0" shapeId="0">
      <text>
        <t>Manual entry by user. Source: User-provided accounting records; date/period and supporting document should be maintained by the user.</t>
      </text>
    </comment>
    <comment ref="D76" authorId="0" shapeId="0">
      <text>
        <t>Manual entry by user. Source: User-provided accounting records; date/period and supporting document should be maintained by the user.</t>
      </text>
    </comment>
    <comment ref="F76" authorId="0" shapeId="0">
      <text>
        <t>Manual entry by user. Source: User-provided accounting records; date/period and supporting document should be maintained by the user.</t>
      </text>
    </comment>
    <comment ref="G76" authorId="0" shapeId="0">
      <text>
        <t>Manual entry by user. Source: User-provided accounting records; date/period and supporting document should be maintained by the user.</t>
      </text>
    </comment>
    <comment ref="H76" authorId="0" shapeId="0">
      <text>
        <t>Manual entry by user. Source: User-provided accounting records; date/period and supporting document should be maintained by the user.</t>
      </text>
    </comment>
    <comment ref="I76" authorId="0" shapeId="0">
      <text>
        <t>Manual entry by user. Source: User-provided accounting records; date/period and supporting document should be maintained by the user.</t>
      </text>
    </comment>
    <comment ref="O76" authorId="0" shapeId="0">
      <text>
        <t>Manual entry by user. Source: User-provided accounting records; date/period and supporting document should be maintained by the user.</t>
      </text>
    </comment>
    <comment ref="C77" authorId="0" shapeId="0">
      <text>
        <t>Manual entry by user. Source: User-provided accounting records; date/period and supporting document should be maintained by the user.</t>
      </text>
    </comment>
    <comment ref="D77" authorId="0" shapeId="0">
      <text>
        <t>Manual entry by user. Source: User-provided accounting records; date/period and supporting document should be maintained by the user.</t>
      </text>
    </comment>
    <comment ref="F77" authorId="0" shapeId="0">
      <text>
        <t>Manual entry by user. Source: User-provided accounting records; date/period and supporting document should be maintained by the user.</t>
      </text>
    </comment>
    <comment ref="G77" authorId="0" shapeId="0">
      <text>
        <t>Manual entry by user. Source: User-provided accounting records; date/period and supporting document should be maintained by the user.</t>
      </text>
    </comment>
    <comment ref="H77" authorId="0" shapeId="0">
      <text>
        <t>Manual entry by user. Source: User-provided accounting records; date/period and supporting document should be maintained by the user.</t>
      </text>
    </comment>
    <comment ref="I77" authorId="0" shapeId="0">
      <text>
        <t>Manual entry by user. Source: User-provided accounting records; date/period and supporting document should be maintained by the user.</t>
      </text>
    </comment>
    <comment ref="O77" authorId="0" shapeId="0">
      <text>
        <t>Manual entry by user. Source: User-provided accounting records; date/period and supporting document should be maintained by the user.</t>
      </text>
    </comment>
    <comment ref="C78" authorId="0" shapeId="0">
      <text>
        <t>Manual entry by user. Source: User-provided accounting records; date/period and supporting document should be maintained by the user.</t>
      </text>
    </comment>
    <comment ref="D78" authorId="0" shapeId="0">
      <text>
        <t>Manual entry by user. Source: User-provided accounting records; date/period and supporting document should be maintained by the user.</t>
      </text>
    </comment>
    <comment ref="F78" authorId="0" shapeId="0">
      <text>
        <t>Manual entry by user. Source: User-provided accounting records; date/period and supporting document should be maintained by the user.</t>
      </text>
    </comment>
    <comment ref="G78" authorId="0" shapeId="0">
      <text>
        <t>Manual entry by user. Source: User-provided accounting records; date/period and supporting document should be maintained by the user.</t>
      </text>
    </comment>
    <comment ref="H78" authorId="0" shapeId="0">
      <text>
        <t>Manual entry by user. Source: User-provided accounting records; date/period and supporting document should be maintained by the user.</t>
      </text>
    </comment>
    <comment ref="I78" authorId="0" shapeId="0">
      <text>
        <t>Manual entry by user. Source: User-provided accounting records; date/period and supporting document should be maintained by the user.</t>
      </text>
    </comment>
    <comment ref="O78" authorId="0" shapeId="0">
      <text>
        <t>Manual entry by user. Source: User-provided accounting records; date/period and supporting document should be maintained by the user.</t>
      </text>
    </comment>
    <comment ref="C79" authorId="0" shapeId="0">
      <text>
        <t>Manual entry by user. Source: User-provided accounting records; date/period and supporting document should be maintained by the user.</t>
      </text>
    </comment>
    <comment ref="D79" authorId="0" shapeId="0">
      <text>
        <t>Manual entry by user. Source: User-provided accounting records; date/period and supporting document should be maintained by the user.</t>
      </text>
    </comment>
    <comment ref="F79" authorId="0" shapeId="0">
      <text>
        <t>Manual entry by user. Source: User-provided accounting records; date/period and supporting document should be maintained by the user.</t>
      </text>
    </comment>
    <comment ref="G79" authorId="0" shapeId="0">
      <text>
        <t>Manual entry by user. Source: User-provided accounting records; date/period and supporting document should be maintained by the user.</t>
      </text>
    </comment>
    <comment ref="H79" authorId="0" shapeId="0">
      <text>
        <t>Manual entry by user. Source: User-provided accounting records; date/period and supporting document should be maintained by the user.</t>
      </text>
    </comment>
    <comment ref="I79" authorId="0" shapeId="0">
      <text>
        <t>Manual entry by user. Source: User-provided accounting records; date/period and supporting document should be maintained by the user.</t>
      </text>
    </comment>
    <comment ref="O79" authorId="0" shapeId="0">
      <text>
        <t>Manual entry by user. Source: User-provided accounting records; date/period and supporting document should be maintained by the user.</t>
      </text>
    </comment>
    <comment ref="C80" authorId="0" shapeId="0">
      <text>
        <t>Manual entry by user. Source: User-provided accounting records; date/period and supporting document should be maintained by the user.</t>
      </text>
    </comment>
    <comment ref="D80" authorId="0" shapeId="0">
      <text>
        <t>Manual entry by user. Source: User-provided accounting records; date/period and supporting document should be maintained by the user.</t>
      </text>
    </comment>
    <comment ref="F80" authorId="0" shapeId="0">
      <text>
        <t>Manual entry by user. Source: User-provided accounting records; date/period and supporting document should be maintained by the user.</t>
      </text>
    </comment>
    <comment ref="G80" authorId="0" shapeId="0">
      <text>
        <t>Manual entry by user. Source: User-provided accounting records; date/period and supporting document should be maintained by the user.</t>
      </text>
    </comment>
    <comment ref="H80" authorId="0" shapeId="0">
      <text>
        <t>Manual entry by user. Source: User-provided accounting records; date/period and supporting document should be maintained by the user.</t>
      </text>
    </comment>
    <comment ref="I80" authorId="0" shapeId="0">
      <text>
        <t>Manual entry by user. Source: User-provided accounting records; date/period and supporting document should be maintained by the user.</t>
      </text>
    </comment>
    <comment ref="O80" authorId="0" shapeId="0">
      <text>
        <t>Manual entry by user. Source: User-provided accounting records; date/period and supporting document should be maintained by the user.</t>
      </text>
    </comment>
    <comment ref="C81" authorId="0" shapeId="0">
      <text>
        <t>Manual entry by user. Source: User-provided accounting records; date/period and supporting document should be maintained by the user.</t>
      </text>
    </comment>
    <comment ref="D81" authorId="0" shapeId="0">
      <text>
        <t>Manual entry by user. Source: User-provided accounting records; date/period and supporting document should be maintained by the user.</t>
      </text>
    </comment>
    <comment ref="F81" authorId="0" shapeId="0">
      <text>
        <t>Manual entry by user. Source: User-provided accounting records; date/period and supporting document should be maintained by the user.</t>
      </text>
    </comment>
    <comment ref="G81" authorId="0" shapeId="0">
      <text>
        <t>Manual entry by user. Source: User-provided accounting records; date/period and supporting document should be maintained by the user.</t>
      </text>
    </comment>
    <comment ref="H81" authorId="0" shapeId="0">
      <text>
        <t>Manual entry by user. Source: User-provided accounting records; date/period and supporting document should be maintained by the user.</t>
      </text>
    </comment>
    <comment ref="I81" authorId="0" shapeId="0">
      <text>
        <t>Manual entry by user. Source: User-provided accounting records; date/period and supporting document should be maintained by the user.</t>
      </text>
    </comment>
    <comment ref="O81" authorId="0" shapeId="0">
      <text>
        <t>Manual entry by user. Source: User-provided accounting records; date/period and supporting document should be maintained by the user.</t>
      </text>
    </comment>
    <comment ref="C82" authorId="0" shapeId="0">
      <text>
        <t>Manual entry by user. Source: User-provided accounting records; date/period and supporting document should be maintained by the user.</t>
      </text>
    </comment>
    <comment ref="D82" authorId="0" shapeId="0">
      <text>
        <t>Manual entry by user. Source: User-provided accounting records; date/period and supporting document should be maintained by the user.</t>
      </text>
    </comment>
    <comment ref="F82" authorId="0" shapeId="0">
      <text>
        <t>Manual entry by user. Source: User-provided accounting records; date/period and supporting document should be maintained by the user.</t>
      </text>
    </comment>
    <comment ref="G82" authorId="0" shapeId="0">
      <text>
        <t>Manual entry by user. Source: User-provided accounting records; date/period and supporting document should be maintained by the user.</t>
      </text>
    </comment>
    <comment ref="H82" authorId="0" shapeId="0">
      <text>
        <t>Manual entry by user. Source: User-provided accounting records; date/period and supporting document should be maintained by the user.</t>
      </text>
    </comment>
    <comment ref="I82" authorId="0" shapeId="0">
      <text>
        <t>Manual entry by user. Source: User-provided accounting records; date/period and supporting document should be maintained by the user.</t>
      </text>
    </comment>
    <comment ref="O82" authorId="0" shapeId="0">
      <text>
        <t>Manual entry by user. Source: User-provided accounting records; date/period and supporting document should be maintained by the user.</t>
      </text>
    </comment>
    <comment ref="C83" authorId="0" shapeId="0">
      <text>
        <t>Manual entry by user. Source: User-provided accounting records; date/period and supporting document should be maintained by the user.</t>
      </text>
    </comment>
    <comment ref="D83" authorId="0" shapeId="0">
      <text>
        <t>Manual entry by user. Source: User-provided accounting records; date/period and supporting document should be maintained by the user.</t>
      </text>
    </comment>
    <comment ref="F83" authorId="0" shapeId="0">
      <text>
        <t>Manual entry by user. Source: User-provided accounting records; date/period and supporting document should be maintained by the user.</t>
      </text>
    </comment>
    <comment ref="G83" authorId="0" shapeId="0">
      <text>
        <t>Manual entry by user. Source: User-provided accounting records; date/period and supporting document should be maintained by the user.</t>
      </text>
    </comment>
    <comment ref="H83" authorId="0" shapeId="0">
      <text>
        <t>Manual entry by user. Source: User-provided accounting records; date/period and supporting document should be maintained by the user.</t>
      </text>
    </comment>
    <comment ref="I83" authorId="0" shapeId="0">
      <text>
        <t>Manual entry by user. Source: User-provided accounting records; date/period and supporting document should be maintained by the user.</t>
      </text>
    </comment>
    <comment ref="O83" authorId="0" shapeId="0">
      <text>
        <t>Manual entry by user. Source: User-provided accounting records; date/period and supporting document should be maintained by the user.</t>
      </text>
    </comment>
    <comment ref="C84" authorId="0" shapeId="0">
      <text>
        <t>Manual entry by user. Source: User-provided accounting records; date/period and supporting document should be maintained by the user.</t>
      </text>
    </comment>
    <comment ref="D84" authorId="0" shapeId="0">
      <text>
        <t>Manual entry by user. Source: User-provided accounting records; date/period and supporting document should be maintained by the user.</t>
      </text>
    </comment>
    <comment ref="F84" authorId="0" shapeId="0">
      <text>
        <t>Manual entry by user. Source: User-provided accounting records; date/period and supporting document should be maintained by the user.</t>
      </text>
    </comment>
    <comment ref="G84" authorId="0" shapeId="0">
      <text>
        <t>Manual entry by user. Source: User-provided accounting records; date/period and supporting document should be maintained by the user.</t>
      </text>
    </comment>
    <comment ref="H84" authorId="0" shapeId="0">
      <text>
        <t>Manual entry by user. Source: User-provided accounting records; date/period and supporting document should be maintained by the user.</t>
      </text>
    </comment>
    <comment ref="I84" authorId="0" shapeId="0">
      <text>
        <t>Manual entry by user. Source: User-provided accounting records; date/period and supporting document should be maintained by the user.</t>
      </text>
    </comment>
    <comment ref="O84" authorId="0" shapeId="0">
      <text>
        <t>Manual entry by user. Source: User-provided accounting records; date/period and supporting document should be maintained by the user.</t>
      </text>
    </comment>
    <comment ref="C85" authorId="0" shapeId="0">
      <text>
        <t>Manual entry by user. Source: User-provided accounting records; date/period and supporting document should be maintained by the user.</t>
      </text>
    </comment>
    <comment ref="D85" authorId="0" shapeId="0">
      <text>
        <t>Manual entry by user. Source: User-provided accounting records; date/period and supporting document should be maintained by the user.</t>
      </text>
    </comment>
    <comment ref="F85" authorId="0" shapeId="0">
      <text>
        <t>Manual entry by user. Source: User-provided accounting records; date/period and supporting document should be maintained by the user.</t>
      </text>
    </comment>
    <comment ref="G85" authorId="0" shapeId="0">
      <text>
        <t>Manual entry by user. Source: User-provided accounting records; date/period and supporting document should be maintained by the user.</t>
      </text>
    </comment>
    <comment ref="H85" authorId="0" shapeId="0">
      <text>
        <t>Manual entry by user. Source: User-provided accounting records; date/period and supporting document should be maintained by the user.</t>
      </text>
    </comment>
    <comment ref="I85" authorId="0" shapeId="0">
      <text>
        <t>Manual entry by user. Source: User-provided accounting records; date/period and supporting document should be maintained by the user.</t>
      </text>
    </comment>
    <comment ref="O85" authorId="0" shapeId="0">
      <text>
        <t>Manual entry by user. Source: User-provided accounting records; date/period and supporting document should be maintained by the user.</t>
      </text>
    </comment>
    <comment ref="C86" authorId="0" shapeId="0">
      <text>
        <t>Manual entry by user. Source: User-provided accounting records; date/period and supporting document should be maintained by the user.</t>
      </text>
    </comment>
    <comment ref="D86" authorId="0" shapeId="0">
      <text>
        <t>Manual entry by user. Source: User-provided accounting records; date/period and supporting document should be maintained by the user.</t>
      </text>
    </comment>
    <comment ref="F86" authorId="0" shapeId="0">
      <text>
        <t>Manual entry by user. Source: User-provided accounting records; date/period and supporting document should be maintained by the user.</t>
      </text>
    </comment>
    <comment ref="G86" authorId="0" shapeId="0">
      <text>
        <t>Manual entry by user. Source: User-provided accounting records; date/period and supporting document should be maintained by the user.</t>
      </text>
    </comment>
    <comment ref="H86" authorId="0" shapeId="0">
      <text>
        <t>Manual entry by user. Source: User-provided accounting records; date/period and supporting document should be maintained by the user.</t>
      </text>
    </comment>
    <comment ref="I86" authorId="0" shapeId="0">
      <text>
        <t>Manual entry by user. Source: User-provided accounting records; date/period and supporting document should be maintained by the user.</t>
      </text>
    </comment>
    <comment ref="O86" authorId="0" shapeId="0">
      <text>
        <t>Manual entry by user. Source: User-provided accounting records; date/period and supporting document should be maintained by the user.</t>
      </text>
    </comment>
    <comment ref="C87" authorId="0" shapeId="0">
      <text>
        <t>Manual entry by user. Source: User-provided accounting records; date/period and supporting document should be maintained by the user.</t>
      </text>
    </comment>
    <comment ref="D87" authorId="0" shapeId="0">
      <text>
        <t>Manual entry by user. Source: User-provided accounting records; date/period and supporting document should be maintained by the user.</t>
      </text>
    </comment>
    <comment ref="F87" authorId="0" shapeId="0">
      <text>
        <t>Manual entry by user. Source: User-provided accounting records; date/period and supporting document should be maintained by the user.</t>
      </text>
    </comment>
    <comment ref="G87" authorId="0" shapeId="0">
      <text>
        <t>Manual entry by user. Source: User-provided accounting records; date/period and supporting document should be maintained by the user.</t>
      </text>
    </comment>
    <comment ref="H87" authorId="0" shapeId="0">
      <text>
        <t>Manual entry by user. Source: User-provided accounting records; date/period and supporting document should be maintained by the user.</t>
      </text>
    </comment>
    <comment ref="I87" authorId="0" shapeId="0">
      <text>
        <t>Manual entry by user. Source: User-provided accounting records; date/period and supporting document should be maintained by the user.</t>
      </text>
    </comment>
    <comment ref="O87" authorId="0" shapeId="0">
      <text>
        <t>Manual entry by user. Source: User-provided accounting records; date/period and supporting document should be maintained by the user.</t>
      </text>
    </comment>
    <comment ref="C88" authorId="0" shapeId="0">
      <text>
        <t>Manual entry by user. Source: User-provided accounting records; date/period and supporting document should be maintained by the user.</t>
      </text>
    </comment>
    <comment ref="D88" authorId="0" shapeId="0">
      <text>
        <t>Manual entry by user. Source: User-provided accounting records; date/period and supporting document should be maintained by the user.</t>
      </text>
    </comment>
    <comment ref="F88" authorId="0" shapeId="0">
      <text>
        <t>Manual entry by user. Source: User-provided accounting records; date/period and supporting document should be maintained by the user.</t>
      </text>
    </comment>
    <comment ref="G88" authorId="0" shapeId="0">
      <text>
        <t>Manual entry by user. Source: User-provided accounting records; date/period and supporting document should be maintained by the user.</t>
      </text>
    </comment>
    <comment ref="H88" authorId="0" shapeId="0">
      <text>
        <t>Manual entry by user. Source: User-provided accounting records; date/period and supporting document should be maintained by the user.</t>
      </text>
    </comment>
    <comment ref="I88" authorId="0" shapeId="0">
      <text>
        <t>Manual entry by user. Source: User-provided accounting records; date/period and supporting document should be maintained by the user.</t>
      </text>
    </comment>
    <comment ref="O88" authorId="0" shapeId="0">
      <text>
        <t>Manual entry by user. Source: User-provided accounting records; date/period and supporting document should be maintained by the user.</t>
      </text>
    </comment>
    <comment ref="C89" authorId="0" shapeId="0">
      <text>
        <t>Manual entry by user. Source: User-provided accounting records; date/period and supporting document should be maintained by the user.</t>
      </text>
    </comment>
    <comment ref="D89" authorId="0" shapeId="0">
      <text>
        <t>Manual entry by user. Source: User-provided accounting records; date/period and supporting document should be maintained by the user.</t>
      </text>
    </comment>
    <comment ref="F89" authorId="0" shapeId="0">
      <text>
        <t>Manual entry by user. Source: User-provided accounting records; date/period and supporting document should be maintained by the user.</t>
      </text>
    </comment>
    <comment ref="G89" authorId="0" shapeId="0">
      <text>
        <t>Manual entry by user. Source: User-provided accounting records; date/period and supporting document should be maintained by the user.</t>
      </text>
    </comment>
    <comment ref="H89" authorId="0" shapeId="0">
      <text>
        <t>Manual entry by user. Source: User-provided accounting records; date/period and supporting document should be maintained by the user.</t>
      </text>
    </comment>
    <comment ref="I89" authorId="0" shapeId="0">
      <text>
        <t>Manual entry by user. Source: User-provided accounting records; date/period and supporting document should be maintained by the user.</t>
      </text>
    </comment>
    <comment ref="O89" authorId="0" shapeId="0">
      <text>
        <t>Manual entry by user. Source: User-provided accounting records; date/period and supporting document should be maintained by the user.</t>
      </text>
    </comment>
    <comment ref="C90" authorId="0" shapeId="0">
      <text>
        <t>Manual entry by user. Source: User-provided accounting records; date/period and supporting document should be maintained by the user.</t>
      </text>
    </comment>
    <comment ref="D90" authorId="0" shapeId="0">
      <text>
        <t>Manual entry by user. Source: User-provided accounting records; date/period and supporting document should be maintained by the user.</t>
      </text>
    </comment>
    <comment ref="F90" authorId="0" shapeId="0">
      <text>
        <t>Manual entry by user. Source: User-provided accounting records; date/period and supporting document should be maintained by the user.</t>
      </text>
    </comment>
    <comment ref="G90" authorId="0" shapeId="0">
      <text>
        <t>Manual entry by user. Source: User-provided accounting records; date/period and supporting document should be maintained by the user.</t>
      </text>
    </comment>
    <comment ref="H90" authorId="0" shapeId="0">
      <text>
        <t>Manual entry by user. Source: User-provided accounting records; date/period and supporting document should be maintained by the user.</t>
      </text>
    </comment>
    <comment ref="I90" authorId="0" shapeId="0">
      <text>
        <t>Manual entry by user. Source: User-provided accounting records; date/period and supporting document should be maintained by the user.</t>
      </text>
    </comment>
    <comment ref="O90" authorId="0" shapeId="0">
      <text>
        <t>Manual entry by user. Source: User-provided accounting records; date/period and supporting document should be maintained by the user.</t>
      </text>
    </comment>
    <comment ref="C91" authorId="0" shapeId="0">
      <text>
        <t>Manual entry by user. Source: User-provided accounting records; date/period and supporting document should be maintained by the user.</t>
      </text>
    </comment>
    <comment ref="D91" authorId="0" shapeId="0">
      <text>
        <t>Manual entry by user. Source: User-provided accounting records; date/period and supporting document should be maintained by the user.</t>
      </text>
    </comment>
    <comment ref="F91" authorId="0" shapeId="0">
      <text>
        <t>Manual entry by user. Source: User-provided accounting records; date/period and supporting document should be maintained by the user.</t>
      </text>
    </comment>
    <comment ref="G91" authorId="0" shapeId="0">
      <text>
        <t>Manual entry by user. Source: User-provided accounting records; date/period and supporting document should be maintained by the user.</t>
      </text>
    </comment>
    <comment ref="H91" authorId="0" shapeId="0">
      <text>
        <t>Manual entry by user. Source: User-provided accounting records; date/period and supporting document should be maintained by the user.</t>
      </text>
    </comment>
    <comment ref="I91" authorId="0" shapeId="0">
      <text>
        <t>Manual entry by user. Source: User-provided accounting records; date/period and supporting document should be maintained by the user.</t>
      </text>
    </comment>
    <comment ref="O91" authorId="0" shapeId="0">
      <text>
        <t>Manual entry by user. Source: User-provided accounting records; date/period and supporting document should be maintained by the user.</t>
      </text>
    </comment>
    <comment ref="C92" authorId="0" shapeId="0">
      <text>
        <t>Manual entry by user. Source: User-provided accounting records; date/period and supporting document should be maintained by the user.</t>
      </text>
    </comment>
    <comment ref="D92" authorId="0" shapeId="0">
      <text>
        <t>Manual entry by user. Source: User-provided accounting records; date/period and supporting document should be maintained by the user.</t>
      </text>
    </comment>
    <comment ref="F92" authorId="0" shapeId="0">
      <text>
        <t>Manual entry by user. Source: User-provided accounting records; date/period and supporting document should be maintained by the user.</t>
      </text>
    </comment>
    <comment ref="G92" authorId="0" shapeId="0">
      <text>
        <t>Manual entry by user. Source: User-provided accounting records; date/period and supporting document should be maintained by the user.</t>
      </text>
    </comment>
    <comment ref="H92" authorId="0" shapeId="0">
      <text>
        <t>Manual entry by user. Source: User-provided accounting records; date/period and supporting document should be maintained by the user.</t>
      </text>
    </comment>
    <comment ref="I92" authorId="0" shapeId="0">
      <text>
        <t>Manual entry by user. Source: User-provided accounting records; date/period and supporting document should be maintained by the user.</t>
      </text>
    </comment>
    <comment ref="O92" authorId="0" shapeId="0">
      <text>
        <t>Manual entry by user. Source: User-provided accounting records; date/period and supporting document should be maintained by the user.</t>
      </text>
    </comment>
    <comment ref="C93" authorId="0" shapeId="0">
      <text>
        <t>Manual entry by user. Source: User-provided accounting records; date/period and supporting document should be maintained by the user.</t>
      </text>
    </comment>
    <comment ref="D93" authorId="0" shapeId="0">
      <text>
        <t>Manual entry by user. Source: User-provided accounting records; date/period and supporting document should be maintained by the user.</t>
      </text>
    </comment>
    <comment ref="F93" authorId="0" shapeId="0">
      <text>
        <t>Manual entry by user. Source: User-provided accounting records; date/period and supporting document should be maintained by the user.</t>
      </text>
    </comment>
    <comment ref="G93" authorId="0" shapeId="0">
      <text>
        <t>Manual entry by user. Source: User-provided accounting records; date/period and supporting document should be maintained by the user.</t>
      </text>
    </comment>
    <comment ref="H93" authorId="0" shapeId="0">
      <text>
        <t>Manual entry by user. Source: User-provided accounting records; date/period and supporting document should be maintained by the user.</t>
      </text>
    </comment>
    <comment ref="I93" authorId="0" shapeId="0">
      <text>
        <t>Manual entry by user. Source: User-provided accounting records; date/period and supporting document should be maintained by the user.</t>
      </text>
    </comment>
    <comment ref="O93" authorId="0" shapeId="0">
      <text>
        <t>Manual entry by user. Source: User-provided accounting records; date/period and supporting document should be maintained by the user.</t>
      </text>
    </comment>
    <comment ref="C94" authorId="0" shapeId="0">
      <text>
        <t>Manual entry by user. Source: User-provided accounting records; date/period and supporting document should be maintained by the user.</t>
      </text>
    </comment>
    <comment ref="D94" authorId="0" shapeId="0">
      <text>
        <t>Manual entry by user. Source: User-provided accounting records; date/period and supporting document should be maintained by the user.</t>
      </text>
    </comment>
    <comment ref="F94" authorId="0" shapeId="0">
      <text>
        <t>Manual entry by user. Source: User-provided accounting records; date/period and supporting document should be maintained by the user.</t>
      </text>
    </comment>
    <comment ref="G94" authorId="0" shapeId="0">
      <text>
        <t>Manual entry by user. Source: User-provided accounting records; date/period and supporting document should be maintained by the user.</t>
      </text>
    </comment>
    <comment ref="H94" authorId="0" shapeId="0">
      <text>
        <t>Manual entry by user. Source: User-provided accounting records; date/period and supporting document should be maintained by the user.</t>
      </text>
    </comment>
    <comment ref="I94" authorId="0" shapeId="0">
      <text>
        <t>Manual entry by user. Source: User-provided accounting records; date/period and supporting document should be maintained by the user.</t>
      </text>
    </comment>
    <comment ref="O94" authorId="0" shapeId="0">
      <text>
        <t>Manual entry by user. Source: User-provided accounting records; date/period and supporting document should be maintained by the user.</t>
      </text>
    </comment>
    <comment ref="C95" authorId="0" shapeId="0">
      <text>
        <t>Manual entry by user. Source: User-provided accounting records; date/period and supporting document should be maintained by the user.</t>
      </text>
    </comment>
    <comment ref="D95" authorId="0" shapeId="0">
      <text>
        <t>Manual entry by user. Source: User-provided accounting records; date/period and supporting document should be maintained by the user.</t>
      </text>
    </comment>
    <comment ref="F95" authorId="0" shapeId="0">
      <text>
        <t>Manual entry by user. Source: User-provided accounting records; date/period and supporting document should be maintained by the user.</t>
      </text>
    </comment>
    <comment ref="G95" authorId="0" shapeId="0">
      <text>
        <t>Manual entry by user. Source: User-provided accounting records; date/period and supporting document should be maintained by the user.</t>
      </text>
    </comment>
    <comment ref="H95" authorId="0" shapeId="0">
      <text>
        <t>Manual entry by user. Source: User-provided accounting records; date/period and supporting document should be maintained by the user.</t>
      </text>
    </comment>
    <comment ref="I95" authorId="0" shapeId="0">
      <text>
        <t>Manual entry by user. Source: User-provided accounting records; date/period and supporting document should be maintained by the user.</t>
      </text>
    </comment>
    <comment ref="O95" authorId="0" shapeId="0">
      <text>
        <t>Manual entry by user. Source: User-provided accounting records; date/period and supporting document should be maintained by the user.</t>
      </text>
    </comment>
    <comment ref="C96" authorId="0" shapeId="0">
      <text>
        <t>Manual entry by user. Source: User-provided accounting records; date/period and supporting document should be maintained by the user.</t>
      </text>
    </comment>
    <comment ref="D96" authorId="0" shapeId="0">
      <text>
        <t>Manual entry by user. Source: User-provided accounting records; date/period and supporting document should be maintained by the user.</t>
      </text>
    </comment>
    <comment ref="F96" authorId="0" shapeId="0">
      <text>
        <t>Manual entry by user. Source: User-provided accounting records; date/period and supporting document should be maintained by the user.</t>
      </text>
    </comment>
    <comment ref="G96" authorId="0" shapeId="0">
      <text>
        <t>Manual entry by user. Source: User-provided accounting records; date/period and supporting document should be maintained by the user.</t>
      </text>
    </comment>
    <comment ref="H96" authorId="0" shapeId="0">
      <text>
        <t>Manual entry by user. Source: User-provided accounting records; date/period and supporting document should be maintained by the user.</t>
      </text>
    </comment>
    <comment ref="I96" authorId="0" shapeId="0">
      <text>
        <t>Manual entry by user. Source: User-provided accounting records; date/period and supporting document should be maintained by the user.</t>
      </text>
    </comment>
    <comment ref="O96" authorId="0" shapeId="0">
      <text>
        <t>Manual entry by user. Source: User-provided accounting records; date/period and supporting document should be maintained by the user.</t>
      </text>
    </comment>
    <comment ref="C97" authorId="0" shapeId="0">
      <text>
        <t>Manual entry by user. Source: User-provided accounting records; date/period and supporting document should be maintained by the user.</t>
      </text>
    </comment>
    <comment ref="D97" authorId="0" shapeId="0">
      <text>
        <t>Manual entry by user. Source: User-provided accounting records; date/period and supporting document should be maintained by the user.</t>
      </text>
    </comment>
    <comment ref="F97" authorId="0" shapeId="0">
      <text>
        <t>Manual entry by user. Source: User-provided accounting records; date/period and supporting document should be maintained by the user.</t>
      </text>
    </comment>
    <comment ref="G97" authorId="0" shapeId="0">
      <text>
        <t>Manual entry by user. Source: User-provided accounting records; date/period and supporting document should be maintained by the user.</t>
      </text>
    </comment>
    <comment ref="H97" authorId="0" shapeId="0">
      <text>
        <t>Manual entry by user. Source: User-provided accounting records; date/period and supporting document should be maintained by the user.</t>
      </text>
    </comment>
    <comment ref="I97" authorId="0" shapeId="0">
      <text>
        <t>Manual entry by user. Source: User-provided accounting records; date/period and supporting document should be maintained by the user.</t>
      </text>
    </comment>
    <comment ref="O97" authorId="0" shapeId="0">
      <text>
        <t>Manual entry by user. Source: User-provided accounting records; date/period and supporting document should be maintained by the user.</t>
      </text>
    </comment>
    <comment ref="C98" authorId="0" shapeId="0">
      <text>
        <t>Manual entry by user. Source: User-provided accounting records; date/period and supporting document should be maintained by the user.</t>
      </text>
    </comment>
    <comment ref="D98" authorId="0" shapeId="0">
      <text>
        <t>Manual entry by user. Source: User-provided accounting records; date/period and supporting document should be maintained by the user.</t>
      </text>
    </comment>
    <comment ref="F98" authorId="0" shapeId="0">
      <text>
        <t>Manual entry by user. Source: User-provided accounting records; date/period and supporting document should be maintained by the user.</t>
      </text>
    </comment>
    <comment ref="G98" authorId="0" shapeId="0">
      <text>
        <t>Manual entry by user. Source: User-provided accounting records; date/period and supporting document should be maintained by the user.</t>
      </text>
    </comment>
    <comment ref="H98" authorId="0" shapeId="0">
      <text>
        <t>Manual entry by user. Source: User-provided accounting records; date/period and supporting document should be maintained by the user.</t>
      </text>
    </comment>
    <comment ref="I98" authorId="0" shapeId="0">
      <text>
        <t>Manual entry by user. Source: User-provided accounting records; date/period and supporting document should be maintained by the user.</t>
      </text>
    </comment>
    <comment ref="O98" authorId="0" shapeId="0">
      <text>
        <t>Manual entry by user. Source: User-provided accounting records; date/period and supporting document should be maintained by the user.</t>
      </text>
    </comment>
    <comment ref="C99" authorId="0" shapeId="0">
      <text>
        <t>Manual entry by user. Source: User-provided accounting records; date/period and supporting document should be maintained by the user.</t>
      </text>
    </comment>
    <comment ref="D99" authorId="0" shapeId="0">
      <text>
        <t>Manual entry by user. Source: User-provided accounting records; date/period and supporting document should be maintained by the user.</t>
      </text>
    </comment>
    <comment ref="F99" authorId="0" shapeId="0">
      <text>
        <t>Manual entry by user. Source: User-provided accounting records; date/period and supporting document should be maintained by the user.</t>
      </text>
    </comment>
    <comment ref="G99" authorId="0" shapeId="0">
      <text>
        <t>Manual entry by user. Source: User-provided accounting records; date/period and supporting document should be maintained by the user.</t>
      </text>
    </comment>
    <comment ref="H99" authorId="0" shapeId="0">
      <text>
        <t>Manual entry by user. Source: User-provided accounting records; date/period and supporting document should be maintained by the user.</t>
      </text>
    </comment>
    <comment ref="I99" authorId="0" shapeId="0">
      <text>
        <t>Manual entry by user. Source: User-provided accounting records; date/period and supporting document should be maintained by the user.</t>
      </text>
    </comment>
    <comment ref="O99" authorId="0" shapeId="0">
      <text>
        <t>Manual entry by user. Source: User-provided accounting records; date/period and supporting document should be maintained by the user.</t>
      </text>
    </comment>
    <comment ref="C100" authorId="0" shapeId="0">
      <text>
        <t>Manual entry by user. Source: User-provided accounting records; date/period and supporting document should be maintained by the user.</t>
      </text>
    </comment>
    <comment ref="D100" authorId="0" shapeId="0">
      <text>
        <t>Manual entry by user. Source: User-provided accounting records; date/period and supporting document should be maintained by the user.</t>
      </text>
    </comment>
    <comment ref="F100" authorId="0" shapeId="0">
      <text>
        <t>Manual entry by user. Source: User-provided accounting records; date/period and supporting document should be maintained by the user.</t>
      </text>
    </comment>
    <comment ref="G100" authorId="0" shapeId="0">
      <text>
        <t>Manual entry by user. Source: User-provided accounting records; date/period and supporting document should be maintained by the user.</t>
      </text>
    </comment>
    <comment ref="H100" authorId="0" shapeId="0">
      <text>
        <t>Manual entry by user. Source: User-provided accounting records; date/period and supporting document should be maintained by the user.</t>
      </text>
    </comment>
    <comment ref="I100" authorId="0" shapeId="0">
      <text>
        <t>Manual entry by user. Source: User-provided accounting records; date/period and supporting document should be maintained by the user.</t>
      </text>
    </comment>
    <comment ref="O100" authorId="0" shapeId="0">
      <text>
        <t>Manual entry by user. Source: User-provided accounting records; date/period and supporting document should be maintained by the user.</t>
      </text>
    </comment>
    <comment ref="C101" authorId="0" shapeId="0">
      <text>
        <t>Manual entry by user. Source: User-provided accounting records; date/period and supporting document should be maintained by the user.</t>
      </text>
    </comment>
    <comment ref="D101" authorId="0" shapeId="0">
      <text>
        <t>Manual entry by user. Source: User-provided accounting records; date/period and supporting document should be maintained by the user.</t>
      </text>
    </comment>
    <comment ref="F101" authorId="0" shapeId="0">
      <text>
        <t>Manual entry by user. Source: User-provided accounting records; date/period and supporting document should be maintained by the user.</t>
      </text>
    </comment>
    <comment ref="G101" authorId="0" shapeId="0">
      <text>
        <t>Manual entry by user. Source: User-provided accounting records; date/period and supporting document should be maintained by the user.</t>
      </text>
    </comment>
    <comment ref="H101" authorId="0" shapeId="0">
      <text>
        <t>Manual entry by user. Source: User-provided accounting records; date/period and supporting document should be maintained by the user.</t>
      </text>
    </comment>
    <comment ref="I101" authorId="0" shapeId="0">
      <text>
        <t>Manual entry by user. Source: User-provided accounting records; date/period and supporting document should be maintained by the user.</t>
      </text>
    </comment>
    <comment ref="O101" authorId="0" shapeId="0">
      <text>
        <t>Manual entry by user. Source: User-provided accounting records; date/period and supporting document should be maintained by the user.</t>
      </text>
    </comment>
    <comment ref="C102" authorId="0" shapeId="0">
      <text>
        <t>Manual entry by user. Source: User-provided accounting records; date/period and supporting document should be maintained by the user.</t>
      </text>
    </comment>
    <comment ref="D102" authorId="0" shapeId="0">
      <text>
        <t>Manual entry by user. Source: User-provided accounting records; date/period and supporting document should be maintained by the user.</t>
      </text>
    </comment>
    <comment ref="F102" authorId="0" shapeId="0">
      <text>
        <t>Manual entry by user. Source: User-provided accounting records; date/period and supporting document should be maintained by the user.</t>
      </text>
    </comment>
    <comment ref="G102" authorId="0" shapeId="0">
      <text>
        <t>Manual entry by user. Source: User-provided accounting records; date/period and supporting document should be maintained by the user.</t>
      </text>
    </comment>
    <comment ref="H102" authorId="0" shapeId="0">
      <text>
        <t>Manual entry by user. Source: User-provided accounting records; date/period and supporting document should be maintained by the user.</t>
      </text>
    </comment>
    <comment ref="I102" authorId="0" shapeId="0">
      <text>
        <t>Manual entry by user. Source: User-provided accounting records; date/period and supporting document should be maintained by the user.</t>
      </text>
    </comment>
    <comment ref="O102" authorId="0" shapeId="0">
      <text>
        <t>Manual entry by user. Source: User-provided accounting records; date/period and supporting document should be maintained by the user.</t>
      </text>
    </comment>
    <comment ref="C103" authorId="0" shapeId="0">
      <text>
        <t>Manual entry by user. Source: User-provided accounting records; date/period and supporting document should be maintained by the user.</t>
      </text>
    </comment>
    <comment ref="D103" authorId="0" shapeId="0">
      <text>
        <t>Manual entry by user. Source: User-provided accounting records; date/period and supporting document should be maintained by the user.</t>
      </text>
    </comment>
    <comment ref="F103" authorId="0" shapeId="0">
      <text>
        <t>Manual entry by user. Source: User-provided accounting records; date/period and supporting document should be maintained by the user.</t>
      </text>
    </comment>
    <comment ref="G103" authorId="0" shapeId="0">
      <text>
        <t>Manual entry by user. Source: User-provided accounting records; date/period and supporting document should be maintained by the user.</t>
      </text>
    </comment>
    <comment ref="H103" authorId="0" shapeId="0">
      <text>
        <t>Manual entry by user. Source: User-provided accounting records; date/period and supporting document should be maintained by the user.</t>
      </text>
    </comment>
    <comment ref="I103" authorId="0" shapeId="0">
      <text>
        <t>Manual entry by user. Source: User-provided accounting records; date/period and supporting document should be maintained by the user.</t>
      </text>
    </comment>
    <comment ref="O103" authorId="0" shapeId="0">
      <text>
        <t>Manual entry by user. Source: User-provided accounting records; date/period and supporting document should be maintained by the user.</t>
      </text>
    </comment>
    <comment ref="C104" authorId="0" shapeId="0">
      <text>
        <t>Manual entry by user. Source: User-provided accounting records; date/period and supporting document should be maintained by the user.</t>
      </text>
    </comment>
    <comment ref="D104" authorId="0" shapeId="0">
      <text>
        <t>Manual entry by user. Source: User-provided accounting records; date/period and supporting document should be maintained by the user.</t>
      </text>
    </comment>
    <comment ref="F104" authorId="0" shapeId="0">
      <text>
        <t>Manual entry by user. Source: User-provided accounting records; date/period and supporting document should be maintained by the user.</t>
      </text>
    </comment>
    <comment ref="G104" authorId="0" shapeId="0">
      <text>
        <t>Manual entry by user. Source: User-provided accounting records; date/period and supporting document should be maintained by the user.</t>
      </text>
    </comment>
    <comment ref="H104" authorId="0" shapeId="0">
      <text>
        <t>Manual entry by user. Source: User-provided accounting records; date/period and supporting document should be maintained by the user.</t>
      </text>
    </comment>
    <comment ref="I104" authorId="0" shapeId="0">
      <text>
        <t>Manual entry by user. Source: User-provided accounting records; date/period and supporting document should be maintained by the user.</t>
      </text>
    </comment>
    <comment ref="O104" authorId="0" shapeId="0">
      <text>
        <t>Manual entry by user. Source: User-provided accounting records; date/period and supporting document should be maintained by the user.</t>
      </text>
    </comment>
    <comment ref="C105" authorId="0" shapeId="0">
      <text>
        <t>Manual entry by user. Source: User-provided accounting records; date/period and supporting document should be maintained by the user.</t>
      </text>
    </comment>
    <comment ref="D105" authorId="0" shapeId="0">
      <text>
        <t>Manual entry by user. Source: User-provided accounting records; date/period and supporting document should be maintained by the user.</t>
      </text>
    </comment>
    <comment ref="F105" authorId="0" shapeId="0">
      <text>
        <t>Manual entry by user. Source: User-provided accounting records; date/period and supporting document should be maintained by the user.</t>
      </text>
    </comment>
    <comment ref="G105" authorId="0" shapeId="0">
      <text>
        <t>Manual entry by user. Source: User-provided accounting records; date/period and supporting document should be maintained by the user.</t>
      </text>
    </comment>
    <comment ref="H105" authorId="0" shapeId="0">
      <text>
        <t>Manual entry by user. Source: User-provided accounting records; date/period and supporting document should be maintained by the user.</t>
      </text>
    </comment>
    <comment ref="I105" authorId="0" shapeId="0">
      <text>
        <t>Manual entry by user. Source: User-provided accounting records; date/period and supporting document should be maintained by the user.</t>
      </text>
    </comment>
    <comment ref="O105" authorId="0" shapeId="0">
      <text>
        <t>Manual entry by user. Source: User-provided accounting records; date/period and supporting document should be maintained by the user.</t>
      </text>
    </comment>
    <comment ref="C106" authorId="0" shapeId="0">
      <text>
        <t>Manual entry by user. Source: User-provided accounting records; date/period and supporting document should be maintained by the user.</t>
      </text>
    </comment>
    <comment ref="D106" authorId="0" shapeId="0">
      <text>
        <t>Manual entry by user. Source: User-provided accounting records; date/period and supporting document should be maintained by the user.</t>
      </text>
    </comment>
    <comment ref="F106" authorId="0" shapeId="0">
      <text>
        <t>Manual entry by user. Source: User-provided accounting records; date/period and supporting document should be maintained by the user.</t>
      </text>
    </comment>
    <comment ref="G106" authorId="0" shapeId="0">
      <text>
        <t>Manual entry by user. Source: User-provided accounting records; date/period and supporting document should be maintained by the user.</t>
      </text>
    </comment>
    <comment ref="H106" authorId="0" shapeId="0">
      <text>
        <t>Manual entry by user. Source: User-provided accounting records; date/period and supporting document should be maintained by the user.</t>
      </text>
    </comment>
    <comment ref="I106" authorId="0" shapeId="0">
      <text>
        <t>Manual entry by user. Source: User-provided accounting records; date/period and supporting document should be maintained by the user.</t>
      </text>
    </comment>
    <comment ref="O106" authorId="0" shapeId="0">
      <text>
        <t>Manual entry by user. Source: User-provided accounting records; date/period and supporting document should be maintained by the user.</t>
      </text>
    </comment>
    <comment ref="C107" authorId="0" shapeId="0">
      <text>
        <t>Manual entry by user. Source: User-provided accounting records; date/period and supporting document should be maintained by the user.</t>
      </text>
    </comment>
    <comment ref="D107" authorId="0" shapeId="0">
      <text>
        <t>Manual entry by user. Source: User-provided accounting records; date/period and supporting document should be maintained by the user.</t>
      </text>
    </comment>
    <comment ref="F107" authorId="0" shapeId="0">
      <text>
        <t>Manual entry by user. Source: User-provided accounting records; date/period and supporting document should be maintained by the user.</t>
      </text>
    </comment>
    <comment ref="G107" authorId="0" shapeId="0">
      <text>
        <t>Manual entry by user. Source: User-provided accounting records; date/period and supporting document should be maintained by the user.</t>
      </text>
    </comment>
    <comment ref="H107" authorId="0" shapeId="0">
      <text>
        <t>Manual entry by user. Source: User-provided accounting records; date/period and supporting document should be maintained by the user.</t>
      </text>
    </comment>
    <comment ref="I107" authorId="0" shapeId="0">
      <text>
        <t>Manual entry by user. Source: User-provided accounting records; date/period and supporting document should be maintained by the user.</t>
      </text>
    </comment>
    <comment ref="O107" authorId="0" shapeId="0">
      <text>
        <t>Manual entry by user. Source: User-provided accounting records; date/period and supporting document should be maintained by the user.</t>
      </text>
    </comment>
    <comment ref="C108" authorId="0" shapeId="0">
      <text>
        <t>Manual entry by user. Source: User-provided accounting records; date/period and supporting document should be maintained by the user.</t>
      </text>
    </comment>
    <comment ref="D108" authorId="0" shapeId="0">
      <text>
        <t>Manual entry by user. Source: User-provided accounting records; date/period and supporting document should be maintained by the user.</t>
      </text>
    </comment>
    <comment ref="F108" authorId="0" shapeId="0">
      <text>
        <t>Manual entry by user. Source: User-provided accounting records; date/period and supporting document should be maintained by the user.</t>
      </text>
    </comment>
    <comment ref="G108" authorId="0" shapeId="0">
      <text>
        <t>Manual entry by user. Source: User-provided accounting records; date/period and supporting document should be maintained by the user.</t>
      </text>
    </comment>
    <comment ref="H108" authorId="0" shapeId="0">
      <text>
        <t>Manual entry by user. Source: User-provided accounting records; date/period and supporting document should be maintained by the user.</t>
      </text>
    </comment>
    <comment ref="I108" authorId="0" shapeId="0">
      <text>
        <t>Manual entry by user. Source: User-provided accounting records; date/period and supporting document should be maintained by the user.</t>
      </text>
    </comment>
    <comment ref="O108" authorId="0" shapeId="0">
      <text>
        <t>Manual entry by user. Source: User-provided accounting records; date/period and supporting document should be maintained by the user.</t>
      </text>
    </comment>
    <comment ref="C109" authorId="0" shapeId="0">
      <text>
        <t>Manual entry by user. Source: User-provided accounting records; date/period and supporting document should be maintained by the user.</t>
      </text>
    </comment>
    <comment ref="D109" authorId="0" shapeId="0">
      <text>
        <t>Manual entry by user. Source: User-provided accounting records; date/period and supporting document should be maintained by the user.</t>
      </text>
    </comment>
    <comment ref="F109" authorId="0" shapeId="0">
      <text>
        <t>Manual entry by user. Source: User-provided accounting records; date/period and supporting document should be maintained by the user.</t>
      </text>
    </comment>
    <comment ref="G109" authorId="0" shapeId="0">
      <text>
        <t>Manual entry by user. Source: User-provided accounting records; date/period and supporting document should be maintained by the user.</t>
      </text>
    </comment>
    <comment ref="H109" authorId="0" shapeId="0">
      <text>
        <t>Manual entry by user. Source: User-provided accounting records; date/period and supporting document should be maintained by the user.</t>
      </text>
    </comment>
    <comment ref="I109" authorId="0" shapeId="0">
      <text>
        <t>Manual entry by user. Source: User-provided accounting records; date/period and supporting document should be maintained by the user.</t>
      </text>
    </comment>
    <comment ref="O109" authorId="0" shapeId="0">
      <text>
        <t>Manual entry by user. Source: User-provided accounting records; date/period and supporting document should be maintained by the user.</t>
      </text>
    </comment>
    <comment ref="C110" authorId="0" shapeId="0">
      <text>
        <t>Manual entry by user. Source: User-provided accounting records; date/period and supporting document should be maintained by the user.</t>
      </text>
    </comment>
    <comment ref="D110" authorId="0" shapeId="0">
      <text>
        <t>Manual entry by user. Source: User-provided accounting records; date/period and supporting document should be maintained by the user.</t>
      </text>
    </comment>
    <comment ref="F110" authorId="0" shapeId="0">
      <text>
        <t>Manual entry by user. Source: User-provided accounting records; date/period and supporting document should be maintained by the user.</t>
      </text>
    </comment>
    <comment ref="G110" authorId="0" shapeId="0">
      <text>
        <t>Manual entry by user. Source: User-provided accounting records; date/period and supporting document should be maintained by the user.</t>
      </text>
    </comment>
    <comment ref="H110" authorId="0" shapeId="0">
      <text>
        <t>Manual entry by user. Source: User-provided accounting records; date/period and supporting document should be maintained by the user.</t>
      </text>
    </comment>
    <comment ref="I110" authorId="0" shapeId="0">
      <text>
        <t>Manual entry by user. Source: User-provided accounting records; date/period and supporting document should be maintained by the user.</t>
      </text>
    </comment>
    <comment ref="O110" authorId="0" shapeId="0">
      <text>
        <t>Manual entry by user. Source: User-provided accounting records; date/period and supporting document should be maintained by the user.</t>
      </text>
    </comment>
    <comment ref="C111" authorId="0" shapeId="0">
      <text>
        <t>Manual entry by user. Source: User-provided accounting records; date/period and supporting document should be maintained by the user.</t>
      </text>
    </comment>
    <comment ref="D111" authorId="0" shapeId="0">
      <text>
        <t>Manual entry by user. Source: User-provided accounting records; date/period and supporting document should be maintained by the user.</t>
      </text>
    </comment>
    <comment ref="F111" authorId="0" shapeId="0">
      <text>
        <t>Manual entry by user. Source: User-provided accounting records; date/period and supporting document should be maintained by the user.</t>
      </text>
    </comment>
    <comment ref="G111" authorId="0" shapeId="0">
      <text>
        <t>Manual entry by user. Source: User-provided accounting records; date/period and supporting document should be maintained by the user.</t>
      </text>
    </comment>
    <comment ref="H111" authorId="0" shapeId="0">
      <text>
        <t>Manual entry by user. Source: User-provided accounting records; date/period and supporting document should be maintained by the user.</t>
      </text>
    </comment>
    <comment ref="I111" authorId="0" shapeId="0">
      <text>
        <t>Manual entry by user. Source: User-provided accounting records; date/period and supporting document should be maintained by the user.</t>
      </text>
    </comment>
    <comment ref="O111" authorId="0" shapeId="0">
      <text>
        <t>Manual entry by user. Source: User-provided accounting records; date/period and supporting document should be maintained by the user.</t>
      </text>
    </comment>
    <comment ref="C112" authorId="0" shapeId="0">
      <text>
        <t>Manual entry by user. Source: User-provided accounting records; date/period and supporting document should be maintained by the user.</t>
      </text>
    </comment>
    <comment ref="D112" authorId="0" shapeId="0">
      <text>
        <t>Manual entry by user. Source: User-provided accounting records; date/period and supporting document should be maintained by the user.</t>
      </text>
    </comment>
    <comment ref="F112" authorId="0" shapeId="0">
      <text>
        <t>Manual entry by user. Source: User-provided accounting records; date/period and supporting document should be maintained by the user.</t>
      </text>
    </comment>
    <comment ref="G112" authorId="0" shapeId="0">
      <text>
        <t>Manual entry by user. Source: User-provided accounting records; date/period and supporting document should be maintained by the user.</t>
      </text>
    </comment>
    <comment ref="H112" authorId="0" shapeId="0">
      <text>
        <t>Manual entry by user. Source: User-provided accounting records; date/period and supporting document should be maintained by the user.</t>
      </text>
    </comment>
    <comment ref="I112" authorId="0" shapeId="0">
      <text>
        <t>Manual entry by user. Source: User-provided accounting records; date/period and supporting document should be maintained by the user.</t>
      </text>
    </comment>
    <comment ref="O112" authorId="0" shapeId="0">
      <text>
        <t>Manual entry by user. Source: User-provided accounting records; date/period and supporting document should be maintained by the user.</t>
      </text>
    </comment>
    <comment ref="C113" authorId="0" shapeId="0">
      <text>
        <t>Manual entry by user. Source: User-provided accounting records; date/period and supporting document should be maintained by the user.</t>
      </text>
    </comment>
    <comment ref="D113" authorId="0" shapeId="0">
      <text>
        <t>Manual entry by user. Source: User-provided accounting records; date/period and supporting document should be maintained by the user.</t>
      </text>
    </comment>
    <comment ref="F113" authorId="0" shapeId="0">
      <text>
        <t>Manual entry by user. Source: User-provided accounting records; date/period and supporting document should be maintained by the user.</t>
      </text>
    </comment>
    <comment ref="G113" authorId="0" shapeId="0">
      <text>
        <t>Manual entry by user. Source: User-provided accounting records; date/period and supporting document should be maintained by the user.</t>
      </text>
    </comment>
    <comment ref="H113" authorId="0" shapeId="0">
      <text>
        <t>Manual entry by user. Source: User-provided accounting records; date/period and supporting document should be maintained by the user.</t>
      </text>
    </comment>
    <comment ref="I113" authorId="0" shapeId="0">
      <text>
        <t>Manual entry by user. Source: User-provided accounting records; date/period and supporting document should be maintained by the user.</t>
      </text>
    </comment>
    <comment ref="O113" authorId="0" shapeId="0">
      <text>
        <t>Manual entry by user. Source: User-provided accounting records; date/period and supporting document should be maintained by the user.</t>
      </text>
    </comment>
    <comment ref="C114" authorId="0" shapeId="0">
      <text>
        <t>Manual entry by user. Source: User-provided accounting records; date/period and supporting document should be maintained by the user.</t>
      </text>
    </comment>
    <comment ref="D114" authorId="0" shapeId="0">
      <text>
        <t>Manual entry by user. Source: User-provided accounting records; date/period and supporting document should be maintained by the user.</t>
      </text>
    </comment>
    <comment ref="F114" authorId="0" shapeId="0">
      <text>
        <t>Manual entry by user. Source: User-provided accounting records; date/period and supporting document should be maintained by the user.</t>
      </text>
    </comment>
    <comment ref="G114" authorId="0" shapeId="0">
      <text>
        <t>Manual entry by user. Source: User-provided accounting records; date/period and supporting document should be maintained by the user.</t>
      </text>
    </comment>
    <comment ref="H114" authorId="0" shapeId="0">
      <text>
        <t>Manual entry by user. Source: User-provided accounting records; date/period and supporting document should be maintained by the user.</t>
      </text>
    </comment>
    <comment ref="I114" authorId="0" shapeId="0">
      <text>
        <t>Manual entry by user. Source: User-provided accounting records; date/period and supporting document should be maintained by the user.</t>
      </text>
    </comment>
    <comment ref="O114" authorId="0" shapeId="0">
      <text>
        <t>Manual entry by user. Source: User-provided accounting records; date/period and supporting document should be maintained by the user.</t>
      </text>
    </comment>
    <comment ref="C115" authorId="0" shapeId="0">
      <text>
        <t>Manual entry by user. Source: User-provided accounting records; date/period and supporting document should be maintained by the user.</t>
      </text>
    </comment>
    <comment ref="D115" authorId="0" shapeId="0">
      <text>
        <t>Manual entry by user. Source: User-provided accounting records; date/period and supporting document should be maintained by the user.</t>
      </text>
    </comment>
    <comment ref="F115" authorId="0" shapeId="0">
      <text>
        <t>Manual entry by user. Source: User-provided accounting records; date/period and supporting document should be maintained by the user.</t>
      </text>
    </comment>
    <comment ref="G115" authorId="0" shapeId="0">
      <text>
        <t>Manual entry by user. Source: User-provided accounting records; date/period and supporting document should be maintained by the user.</t>
      </text>
    </comment>
    <comment ref="H115" authorId="0" shapeId="0">
      <text>
        <t>Manual entry by user. Source: User-provided accounting records; date/period and supporting document should be maintained by the user.</t>
      </text>
    </comment>
    <comment ref="I115" authorId="0" shapeId="0">
      <text>
        <t>Manual entry by user. Source: User-provided accounting records; date/period and supporting document should be maintained by the user.</t>
      </text>
    </comment>
    <comment ref="O115" authorId="0" shapeId="0">
      <text>
        <t>Manual entry by user. Source: User-provided accounting records; date/period and supporting document should be maintained by the user.</t>
      </text>
    </comment>
    <comment ref="C116" authorId="0" shapeId="0">
      <text>
        <t>Manual entry by user. Source: User-provided accounting records; date/period and supporting document should be maintained by the user.</t>
      </text>
    </comment>
    <comment ref="D116" authorId="0" shapeId="0">
      <text>
        <t>Manual entry by user. Source: User-provided accounting records; date/period and supporting document should be maintained by the user.</t>
      </text>
    </comment>
    <comment ref="F116" authorId="0" shapeId="0">
      <text>
        <t>Manual entry by user. Source: User-provided accounting records; date/period and supporting document should be maintained by the user.</t>
      </text>
    </comment>
    <comment ref="G116" authorId="0" shapeId="0">
      <text>
        <t>Manual entry by user. Source: User-provided accounting records; date/period and supporting document should be maintained by the user.</t>
      </text>
    </comment>
    <comment ref="H116" authorId="0" shapeId="0">
      <text>
        <t>Manual entry by user. Source: User-provided accounting records; date/period and supporting document should be maintained by the user.</t>
      </text>
    </comment>
    <comment ref="I116" authorId="0" shapeId="0">
      <text>
        <t>Manual entry by user. Source: User-provided accounting records; date/period and supporting document should be maintained by the user.</t>
      </text>
    </comment>
    <comment ref="O116" authorId="0" shapeId="0">
      <text>
        <t>Manual entry by user. Source: User-provided accounting records; date/period and supporting document should be maintained by the user.</t>
      </text>
    </comment>
    <comment ref="C117" authorId="0" shapeId="0">
      <text>
        <t>Manual entry by user. Source: User-provided accounting records; date/period and supporting document should be maintained by the user.</t>
      </text>
    </comment>
    <comment ref="D117" authorId="0" shapeId="0">
      <text>
        <t>Manual entry by user. Source: User-provided accounting records; date/period and supporting document should be maintained by the user.</t>
      </text>
    </comment>
    <comment ref="F117" authorId="0" shapeId="0">
      <text>
        <t>Manual entry by user. Source: User-provided accounting records; date/period and supporting document should be maintained by the user.</t>
      </text>
    </comment>
    <comment ref="G117" authorId="0" shapeId="0">
      <text>
        <t>Manual entry by user. Source: User-provided accounting records; date/period and supporting document should be maintained by the user.</t>
      </text>
    </comment>
    <comment ref="H117" authorId="0" shapeId="0">
      <text>
        <t>Manual entry by user. Source: User-provided accounting records; date/period and supporting document should be maintained by the user.</t>
      </text>
    </comment>
    <comment ref="I117" authorId="0" shapeId="0">
      <text>
        <t>Manual entry by user. Source: User-provided accounting records; date/period and supporting document should be maintained by the user.</t>
      </text>
    </comment>
    <comment ref="O117" authorId="0" shapeId="0">
      <text>
        <t>Manual entry by user. Source: User-provided accounting records; date/period and supporting document should be maintained by the user.</t>
      </text>
    </comment>
    <comment ref="C118" authorId="0" shapeId="0">
      <text>
        <t>Manual entry by user. Source: User-provided accounting records; date/period and supporting document should be maintained by the user.</t>
      </text>
    </comment>
    <comment ref="D118" authorId="0" shapeId="0">
      <text>
        <t>Manual entry by user. Source: User-provided accounting records; date/period and supporting document should be maintained by the user.</t>
      </text>
    </comment>
    <comment ref="F118" authorId="0" shapeId="0">
      <text>
        <t>Manual entry by user. Source: User-provided accounting records; date/period and supporting document should be maintained by the user.</t>
      </text>
    </comment>
    <comment ref="G118" authorId="0" shapeId="0">
      <text>
        <t>Manual entry by user. Source: User-provided accounting records; date/period and supporting document should be maintained by the user.</t>
      </text>
    </comment>
    <comment ref="H118" authorId="0" shapeId="0">
      <text>
        <t>Manual entry by user. Source: User-provided accounting records; date/period and supporting document should be maintained by the user.</t>
      </text>
    </comment>
    <comment ref="I118" authorId="0" shapeId="0">
      <text>
        <t>Manual entry by user. Source: User-provided accounting records; date/period and supporting document should be maintained by the user.</t>
      </text>
    </comment>
    <comment ref="O118" authorId="0" shapeId="0">
      <text>
        <t>Manual entry by user. Source: User-provided accounting records; date/period and supporting document should be maintained by the user.</t>
      </text>
    </comment>
    <comment ref="C119" authorId="0" shapeId="0">
      <text>
        <t>Manual entry by user. Source: User-provided accounting records; date/period and supporting document should be maintained by the user.</t>
      </text>
    </comment>
    <comment ref="D119" authorId="0" shapeId="0">
      <text>
        <t>Manual entry by user. Source: User-provided accounting records; date/period and supporting document should be maintained by the user.</t>
      </text>
    </comment>
    <comment ref="F119" authorId="0" shapeId="0">
      <text>
        <t>Manual entry by user. Source: User-provided accounting records; date/period and supporting document should be maintained by the user.</t>
      </text>
    </comment>
    <comment ref="G119" authorId="0" shapeId="0">
      <text>
        <t>Manual entry by user. Source: User-provided accounting records; date/period and supporting document should be maintained by the user.</t>
      </text>
    </comment>
    <comment ref="H119" authorId="0" shapeId="0">
      <text>
        <t>Manual entry by user. Source: User-provided accounting records; date/period and supporting document should be maintained by the user.</t>
      </text>
    </comment>
    <comment ref="I119" authorId="0" shapeId="0">
      <text>
        <t>Manual entry by user. Source: User-provided accounting records; date/period and supporting document should be maintained by the user.</t>
      </text>
    </comment>
    <comment ref="O119" authorId="0" shapeId="0">
      <text>
        <t>Manual entry by user. Source: User-provided accounting records; date/period and supporting document should be maintained by the user.</t>
      </text>
    </comment>
    <comment ref="C120" authorId="0" shapeId="0">
      <text>
        <t>Manual entry by user. Source: User-provided accounting records; date/period and supporting document should be maintained by the user.</t>
      </text>
    </comment>
    <comment ref="D120" authorId="0" shapeId="0">
      <text>
        <t>Manual entry by user. Source: User-provided accounting records; date/period and supporting document should be maintained by the user.</t>
      </text>
    </comment>
    <comment ref="F120" authorId="0" shapeId="0">
      <text>
        <t>Manual entry by user. Source: User-provided accounting records; date/period and supporting document should be maintained by the user.</t>
      </text>
    </comment>
    <comment ref="G120" authorId="0" shapeId="0">
      <text>
        <t>Manual entry by user. Source: User-provided accounting records; date/period and supporting document should be maintained by the user.</t>
      </text>
    </comment>
    <comment ref="H120" authorId="0" shapeId="0">
      <text>
        <t>Manual entry by user. Source: User-provided accounting records; date/period and supporting document should be maintained by the user.</t>
      </text>
    </comment>
    <comment ref="I120" authorId="0" shapeId="0">
      <text>
        <t>Manual entry by user. Source: User-provided accounting records; date/period and supporting document should be maintained by the user.</t>
      </text>
    </comment>
    <comment ref="O120" authorId="0" shapeId="0">
      <text>
        <t>Manual entry by user. Source: User-provided accounting records; date/period and supporting document should be maintained by the user.</t>
      </text>
    </comment>
    <comment ref="C121" authorId="0" shapeId="0">
      <text>
        <t>Manual entry by user. Source: User-provided accounting records; date/period and supporting document should be maintained by the user.</t>
      </text>
    </comment>
    <comment ref="D121" authorId="0" shapeId="0">
      <text>
        <t>Manual entry by user. Source: User-provided accounting records; date/period and supporting document should be maintained by the user.</t>
      </text>
    </comment>
    <comment ref="F121" authorId="0" shapeId="0">
      <text>
        <t>Manual entry by user. Source: User-provided accounting records; date/period and supporting document should be maintained by the user.</t>
      </text>
    </comment>
    <comment ref="G121" authorId="0" shapeId="0">
      <text>
        <t>Manual entry by user. Source: User-provided accounting records; date/period and supporting document should be maintained by the user.</t>
      </text>
    </comment>
    <comment ref="H121" authorId="0" shapeId="0">
      <text>
        <t>Manual entry by user. Source: User-provided accounting records; date/period and supporting document should be maintained by the user.</t>
      </text>
    </comment>
    <comment ref="I121" authorId="0" shapeId="0">
      <text>
        <t>Manual entry by user. Source: User-provided accounting records; date/period and supporting document should be maintained by the user.</t>
      </text>
    </comment>
    <comment ref="O121" authorId="0" shapeId="0">
      <text>
        <t>Manual entry by user. Source: User-provided accounting records; date/period and supporting document should be maintained by the user.</t>
      </text>
    </comment>
    <comment ref="C122" authorId="0" shapeId="0">
      <text>
        <t>Manual entry by user. Source: User-provided accounting records; date/period and supporting document should be maintained by the user.</t>
      </text>
    </comment>
    <comment ref="D122" authorId="0" shapeId="0">
      <text>
        <t>Manual entry by user. Source: User-provided accounting records; date/period and supporting document should be maintained by the user.</t>
      </text>
    </comment>
    <comment ref="F122" authorId="0" shapeId="0">
      <text>
        <t>Manual entry by user. Source: User-provided accounting records; date/period and supporting document should be maintained by the user.</t>
      </text>
    </comment>
    <comment ref="G122" authorId="0" shapeId="0">
      <text>
        <t>Manual entry by user. Source: User-provided accounting records; date/period and supporting document should be maintained by the user.</t>
      </text>
    </comment>
    <comment ref="H122" authorId="0" shapeId="0">
      <text>
        <t>Manual entry by user. Source: User-provided accounting records; date/period and supporting document should be maintained by the user.</t>
      </text>
    </comment>
    <comment ref="I122" authorId="0" shapeId="0">
      <text>
        <t>Manual entry by user. Source: User-provided accounting records; date/period and supporting document should be maintained by the user.</t>
      </text>
    </comment>
    <comment ref="O122" authorId="0" shapeId="0">
      <text>
        <t>Manual entry by user. Source: User-provided accounting records; date/period and supporting document should be maintained by the user.</t>
      </text>
    </comment>
    <comment ref="C123" authorId="0" shapeId="0">
      <text>
        <t>Manual entry by user. Source: User-provided accounting records; date/period and supporting document should be maintained by the user.</t>
      </text>
    </comment>
    <comment ref="D123" authorId="0" shapeId="0">
      <text>
        <t>Manual entry by user. Source: User-provided accounting records; date/period and supporting document should be maintained by the user.</t>
      </text>
    </comment>
    <comment ref="F123" authorId="0" shapeId="0">
      <text>
        <t>Manual entry by user. Source: User-provided accounting records; date/period and supporting document should be maintained by the user.</t>
      </text>
    </comment>
    <comment ref="G123" authorId="0" shapeId="0">
      <text>
        <t>Manual entry by user. Source: User-provided accounting records; date/period and supporting document should be maintained by the user.</t>
      </text>
    </comment>
    <comment ref="H123" authorId="0" shapeId="0">
      <text>
        <t>Manual entry by user. Source: User-provided accounting records; date/period and supporting document should be maintained by the user.</t>
      </text>
    </comment>
    <comment ref="I123" authorId="0" shapeId="0">
      <text>
        <t>Manual entry by user. Source: User-provided accounting records; date/period and supporting document should be maintained by the user.</t>
      </text>
    </comment>
    <comment ref="O123" authorId="0" shapeId="0">
      <text>
        <t>Manual entry by user. Source: User-provided accounting records; date/period and supporting document should be maintained by the user.</t>
      </text>
    </comment>
    <comment ref="C124" authorId="0" shapeId="0">
      <text>
        <t>Manual entry by user. Source: User-provided accounting records; date/period and supporting document should be maintained by the user.</t>
      </text>
    </comment>
    <comment ref="D124" authorId="0" shapeId="0">
      <text>
        <t>Manual entry by user. Source: User-provided accounting records; date/period and supporting document should be maintained by the user.</t>
      </text>
    </comment>
    <comment ref="F124" authorId="0" shapeId="0">
      <text>
        <t>Manual entry by user. Source: User-provided accounting records; date/period and supporting document should be maintained by the user.</t>
      </text>
    </comment>
    <comment ref="G124" authorId="0" shapeId="0">
      <text>
        <t>Manual entry by user. Source: User-provided accounting records; date/period and supporting document should be maintained by the user.</t>
      </text>
    </comment>
    <comment ref="H124" authorId="0" shapeId="0">
      <text>
        <t>Manual entry by user. Source: User-provided accounting records; date/period and supporting document should be maintained by the user.</t>
      </text>
    </comment>
    <comment ref="I124" authorId="0" shapeId="0">
      <text>
        <t>Manual entry by user. Source: User-provided accounting records; date/period and supporting document should be maintained by the user.</t>
      </text>
    </comment>
    <comment ref="O124" authorId="0" shapeId="0">
      <text>
        <t>Manual entry by user. Source: User-provided accounting records; date/period and supporting document should be maintained by the user.</t>
      </text>
    </comment>
    <comment ref="C125" authorId="0" shapeId="0">
      <text>
        <t>Manual entry by user. Source: User-provided accounting records; date/period and supporting document should be maintained by the user.</t>
      </text>
    </comment>
    <comment ref="D125" authorId="0" shapeId="0">
      <text>
        <t>Manual entry by user. Source: User-provided accounting records; date/period and supporting document should be maintained by the user.</t>
      </text>
    </comment>
    <comment ref="F125" authorId="0" shapeId="0">
      <text>
        <t>Manual entry by user. Source: User-provided accounting records; date/period and supporting document should be maintained by the user.</t>
      </text>
    </comment>
    <comment ref="G125" authorId="0" shapeId="0">
      <text>
        <t>Manual entry by user. Source: User-provided accounting records; date/period and supporting document should be maintained by the user.</t>
      </text>
    </comment>
    <comment ref="H125" authorId="0" shapeId="0">
      <text>
        <t>Manual entry by user. Source: User-provided accounting records; date/period and supporting document should be maintained by the user.</t>
      </text>
    </comment>
    <comment ref="I125" authorId="0" shapeId="0">
      <text>
        <t>Manual entry by user. Source: User-provided accounting records; date/period and supporting document should be maintained by the user.</t>
      </text>
    </comment>
    <comment ref="O125" authorId="0" shapeId="0">
      <text>
        <t>Manual entry by user. Source: User-provided accounting records; date/period and supporting document should be maintained by the user.</t>
      </text>
    </comment>
    <comment ref="C126" authorId="0" shapeId="0">
      <text>
        <t>Manual entry by user. Source: User-provided accounting records; date/period and supporting document should be maintained by the user.</t>
      </text>
    </comment>
    <comment ref="D126" authorId="0" shapeId="0">
      <text>
        <t>Manual entry by user. Source: User-provided accounting records; date/period and supporting document should be maintained by the user.</t>
      </text>
    </comment>
    <comment ref="F126" authorId="0" shapeId="0">
      <text>
        <t>Manual entry by user. Source: User-provided accounting records; date/period and supporting document should be maintained by the user.</t>
      </text>
    </comment>
    <comment ref="G126" authorId="0" shapeId="0">
      <text>
        <t>Manual entry by user. Source: User-provided accounting records; date/period and supporting document should be maintained by the user.</t>
      </text>
    </comment>
    <comment ref="H126" authorId="0" shapeId="0">
      <text>
        <t>Manual entry by user. Source: User-provided accounting records; date/period and supporting document should be maintained by the user.</t>
      </text>
    </comment>
    <comment ref="I126" authorId="0" shapeId="0">
      <text>
        <t>Manual entry by user. Source: User-provided accounting records; date/period and supporting document should be maintained by the user.</t>
      </text>
    </comment>
    <comment ref="O126" authorId="0" shapeId="0">
      <text>
        <t>Manual entry by user. Source: User-provided accounting records; date/period and supporting document should be maintained by the user.</t>
      </text>
    </comment>
    <comment ref="C127" authorId="0" shapeId="0">
      <text>
        <t>Manual entry by user. Source: User-provided accounting records; date/period and supporting document should be maintained by the user.</t>
      </text>
    </comment>
    <comment ref="D127" authorId="0" shapeId="0">
      <text>
        <t>Manual entry by user. Source: User-provided accounting records; date/period and supporting document should be maintained by the user.</t>
      </text>
    </comment>
    <comment ref="F127" authorId="0" shapeId="0">
      <text>
        <t>Manual entry by user. Source: User-provided accounting records; date/period and supporting document should be maintained by the user.</t>
      </text>
    </comment>
    <comment ref="G127" authorId="0" shapeId="0">
      <text>
        <t>Manual entry by user. Source: User-provided accounting records; date/period and supporting document should be maintained by the user.</t>
      </text>
    </comment>
    <comment ref="H127" authorId="0" shapeId="0">
      <text>
        <t>Manual entry by user. Source: User-provided accounting records; date/period and supporting document should be maintained by the user.</t>
      </text>
    </comment>
    <comment ref="I127" authorId="0" shapeId="0">
      <text>
        <t>Manual entry by user. Source: User-provided accounting records; date/period and supporting document should be maintained by the user.</t>
      </text>
    </comment>
    <comment ref="O127" authorId="0" shapeId="0">
      <text>
        <t>Manual entry by user. Source: User-provided accounting records; date/period and supporting document should be maintained by the user.</t>
      </text>
    </comment>
    <comment ref="C128" authorId="0" shapeId="0">
      <text>
        <t>Manual entry by user. Source: User-provided accounting records; date/period and supporting document should be maintained by the user.</t>
      </text>
    </comment>
    <comment ref="D128" authorId="0" shapeId="0">
      <text>
        <t>Manual entry by user. Source: User-provided accounting records; date/period and supporting document should be maintained by the user.</t>
      </text>
    </comment>
    <comment ref="F128" authorId="0" shapeId="0">
      <text>
        <t>Manual entry by user. Source: User-provided accounting records; date/period and supporting document should be maintained by the user.</t>
      </text>
    </comment>
    <comment ref="G128" authorId="0" shapeId="0">
      <text>
        <t>Manual entry by user. Source: User-provided accounting records; date/period and supporting document should be maintained by the user.</t>
      </text>
    </comment>
    <comment ref="H128" authorId="0" shapeId="0">
      <text>
        <t>Manual entry by user. Source: User-provided accounting records; date/period and supporting document should be maintained by the user.</t>
      </text>
    </comment>
    <comment ref="I128" authorId="0" shapeId="0">
      <text>
        <t>Manual entry by user. Source: User-provided accounting records; date/period and supporting document should be maintained by the user.</t>
      </text>
    </comment>
    <comment ref="O128" authorId="0" shapeId="0">
      <text>
        <t>Manual entry by user. Source: User-provided accounting records; date/period and supporting document should be maintained by the user.</t>
      </text>
    </comment>
    <comment ref="C129" authorId="0" shapeId="0">
      <text>
        <t>Manual entry by user. Source: User-provided accounting records; date/period and supporting document should be maintained by the user.</t>
      </text>
    </comment>
    <comment ref="D129" authorId="0" shapeId="0">
      <text>
        <t>Manual entry by user. Source: User-provided accounting records; date/period and supporting document should be maintained by the user.</t>
      </text>
    </comment>
    <comment ref="F129" authorId="0" shapeId="0">
      <text>
        <t>Manual entry by user. Source: User-provided accounting records; date/period and supporting document should be maintained by the user.</t>
      </text>
    </comment>
    <comment ref="G129" authorId="0" shapeId="0">
      <text>
        <t>Manual entry by user. Source: User-provided accounting records; date/period and supporting document should be maintained by the user.</t>
      </text>
    </comment>
    <comment ref="H129" authorId="0" shapeId="0">
      <text>
        <t>Manual entry by user. Source: User-provided accounting records; date/period and supporting document should be maintained by the user.</t>
      </text>
    </comment>
    <comment ref="I129" authorId="0" shapeId="0">
      <text>
        <t>Manual entry by user. Source: User-provided accounting records; date/period and supporting document should be maintained by the user.</t>
      </text>
    </comment>
    <comment ref="O129" authorId="0" shapeId="0">
      <text>
        <t>Manual entry by user. Source: User-provided accounting records; date/period and supporting document should be maintained by the user.</t>
      </text>
    </comment>
    <comment ref="C130" authorId="0" shapeId="0">
      <text>
        <t>Manual entry by user. Source: User-provided accounting records; date/period and supporting document should be maintained by the user.</t>
      </text>
    </comment>
    <comment ref="D130" authorId="0" shapeId="0">
      <text>
        <t>Manual entry by user. Source: User-provided accounting records; date/period and supporting document should be maintained by the user.</t>
      </text>
    </comment>
    <comment ref="F130" authorId="0" shapeId="0">
      <text>
        <t>Manual entry by user. Source: User-provided accounting records; date/period and supporting document should be maintained by the user.</t>
      </text>
    </comment>
    <comment ref="G130" authorId="0" shapeId="0">
      <text>
        <t>Manual entry by user. Source: User-provided accounting records; date/period and supporting document should be maintained by the user.</t>
      </text>
    </comment>
    <comment ref="H130" authorId="0" shapeId="0">
      <text>
        <t>Manual entry by user. Source: User-provided accounting records; date/period and supporting document should be maintained by the user.</t>
      </text>
    </comment>
    <comment ref="I130" authorId="0" shapeId="0">
      <text>
        <t>Manual entry by user. Source: User-provided accounting records; date/period and supporting document should be maintained by the user.</t>
      </text>
    </comment>
    <comment ref="O130" authorId="0" shapeId="0">
      <text>
        <t>Manual entry by user. Source: User-provided accounting records; date/period and supporting document should be maintained by the user.</t>
      </text>
    </comment>
    <comment ref="C131" authorId="0" shapeId="0">
      <text>
        <t>Manual entry by user. Source: User-provided accounting records; date/period and supporting document should be maintained by the user.</t>
      </text>
    </comment>
    <comment ref="D131" authorId="0" shapeId="0">
      <text>
        <t>Manual entry by user. Source: User-provided accounting records; date/period and supporting document should be maintained by the user.</t>
      </text>
    </comment>
    <comment ref="F131" authorId="0" shapeId="0">
      <text>
        <t>Manual entry by user. Source: User-provided accounting records; date/period and supporting document should be maintained by the user.</t>
      </text>
    </comment>
    <comment ref="G131" authorId="0" shapeId="0">
      <text>
        <t>Manual entry by user. Source: User-provided accounting records; date/period and supporting document should be maintained by the user.</t>
      </text>
    </comment>
    <comment ref="H131" authorId="0" shapeId="0">
      <text>
        <t>Manual entry by user. Source: User-provided accounting records; date/period and supporting document should be maintained by the user.</t>
      </text>
    </comment>
    <comment ref="I131" authorId="0" shapeId="0">
      <text>
        <t>Manual entry by user. Source: User-provided accounting records; date/period and supporting document should be maintained by the user.</t>
      </text>
    </comment>
    <comment ref="O131" authorId="0" shapeId="0">
      <text>
        <t>Manual entry by user. Source: User-provided accounting records; date/period and supporting document should be maintained by the user.</t>
      </text>
    </comment>
    <comment ref="C132" authorId="0" shapeId="0">
      <text>
        <t>Manual entry by user. Source: User-provided accounting records; date/period and supporting document should be maintained by the user.</t>
      </text>
    </comment>
    <comment ref="D132" authorId="0" shapeId="0">
      <text>
        <t>Manual entry by user. Source: User-provided accounting records; date/period and supporting document should be maintained by the user.</t>
      </text>
    </comment>
    <comment ref="F132" authorId="0" shapeId="0">
      <text>
        <t>Manual entry by user. Source: User-provided accounting records; date/period and supporting document should be maintained by the user.</t>
      </text>
    </comment>
    <comment ref="G132" authorId="0" shapeId="0">
      <text>
        <t>Manual entry by user. Source: User-provided accounting records; date/period and supporting document should be maintained by the user.</t>
      </text>
    </comment>
    <comment ref="H132" authorId="0" shapeId="0">
      <text>
        <t>Manual entry by user. Source: User-provided accounting records; date/period and supporting document should be maintained by the user.</t>
      </text>
    </comment>
    <comment ref="I132" authorId="0" shapeId="0">
      <text>
        <t>Manual entry by user. Source: User-provided accounting records; date/period and supporting document should be maintained by the user.</t>
      </text>
    </comment>
    <comment ref="O132" authorId="0" shapeId="0">
      <text>
        <t>Manual entry by user. Source: User-provided accounting records; date/period and supporting document should be maintained by the user.</t>
      </text>
    </comment>
    <comment ref="C133" authorId="0" shapeId="0">
      <text>
        <t>Manual entry by user. Source: User-provided accounting records; date/period and supporting document should be maintained by the user.</t>
      </text>
    </comment>
    <comment ref="D133" authorId="0" shapeId="0">
      <text>
        <t>Manual entry by user. Source: User-provided accounting records; date/period and supporting document should be maintained by the user.</t>
      </text>
    </comment>
    <comment ref="F133" authorId="0" shapeId="0">
      <text>
        <t>Manual entry by user. Source: User-provided accounting records; date/period and supporting document should be maintained by the user.</t>
      </text>
    </comment>
    <comment ref="G133" authorId="0" shapeId="0">
      <text>
        <t>Manual entry by user. Source: User-provided accounting records; date/period and supporting document should be maintained by the user.</t>
      </text>
    </comment>
    <comment ref="H133" authorId="0" shapeId="0">
      <text>
        <t>Manual entry by user. Source: User-provided accounting records; date/period and supporting document should be maintained by the user.</t>
      </text>
    </comment>
    <comment ref="I133" authorId="0" shapeId="0">
      <text>
        <t>Manual entry by user. Source: User-provided accounting records; date/period and supporting document should be maintained by the user.</t>
      </text>
    </comment>
    <comment ref="O133" authorId="0" shapeId="0">
      <text>
        <t>Manual entry by user. Source: User-provided accounting records; date/period and supporting document should be maintained by the user.</t>
      </text>
    </comment>
    <comment ref="C134" authorId="0" shapeId="0">
      <text>
        <t>Manual entry by user. Source: User-provided accounting records; date/period and supporting document should be maintained by the user.</t>
      </text>
    </comment>
    <comment ref="D134" authorId="0" shapeId="0">
      <text>
        <t>Manual entry by user. Source: User-provided accounting records; date/period and supporting document should be maintained by the user.</t>
      </text>
    </comment>
    <comment ref="F134" authorId="0" shapeId="0">
      <text>
        <t>Manual entry by user. Source: User-provided accounting records; date/period and supporting document should be maintained by the user.</t>
      </text>
    </comment>
    <comment ref="G134" authorId="0" shapeId="0">
      <text>
        <t>Manual entry by user. Source: User-provided accounting records; date/period and supporting document should be maintained by the user.</t>
      </text>
    </comment>
    <comment ref="H134" authorId="0" shapeId="0">
      <text>
        <t>Manual entry by user. Source: User-provided accounting records; date/period and supporting document should be maintained by the user.</t>
      </text>
    </comment>
    <comment ref="I134" authorId="0" shapeId="0">
      <text>
        <t>Manual entry by user. Source: User-provided accounting records; date/period and supporting document should be maintained by the user.</t>
      </text>
    </comment>
    <comment ref="O134" authorId="0" shapeId="0">
      <text>
        <t>Manual entry by user. Source: User-provided accounting records; date/period and supporting document should be maintained by the user.</t>
      </text>
    </comment>
    <comment ref="C135" authorId="0" shapeId="0">
      <text>
        <t>Manual entry by user. Source: User-provided accounting records; date/period and supporting document should be maintained by the user.</t>
      </text>
    </comment>
    <comment ref="D135" authorId="0" shapeId="0">
      <text>
        <t>Manual entry by user. Source: User-provided accounting records; date/period and supporting document should be maintained by the user.</t>
      </text>
    </comment>
    <comment ref="F135" authorId="0" shapeId="0">
      <text>
        <t>Manual entry by user. Source: User-provided accounting records; date/period and supporting document should be maintained by the user.</t>
      </text>
    </comment>
    <comment ref="G135" authorId="0" shapeId="0">
      <text>
        <t>Manual entry by user. Source: User-provided accounting records; date/period and supporting document should be maintained by the user.</t>
      </text>
    </comment>
    <comment ref="H135" authorId="0" shapeId="0">
      <text>
        <t>Manual entry by user. Source: User-provided accounting records; date/period and supporting document should be maintained by the user.</t>
      </text>
    </comment>
    <comment ref="I135" authorId="0" shapeId="0">
      <text>
        <t>Manual entry by user. Source: User-provided accounting records; date/period and supporting document should be maintained by the user.</t>
      </text>
    </comment>
    <comment ref="O135" authorId="0" shapeId="0">
      <text>
        <t>Manual entry by user. Source: User-provided accounting records; date/period and supporting document should be maintained by the user.</t>
      </text>
    </comment>
    <comment ref="C136" authorId="0" shapeId="0">
      <text>
        <t>Manual entry by user. Source: User-provided accounting records; date/period and supporting document should be maintained by the user.</t>
      </text>
    </comment>
    <comment ref="D136" authorId="0" shapeId="0">
      <text>
        <t>Manual entry by user. Source: User-provided accounting records; date/period and supporting document should be maintained by the user.</t>
      </text>
    </comment>
    <comment ref="F136" authorId="0" shapeId="0">
      <text>
        <t>Manual entry by user. Source: User-provided accounting records; date/period and supporting document should be maintained by the user.</t>
      </text>
    </comment>
    <comment ref="G136" authorId="0" shapeId="0">
      <text>
        <t>Manual entry by user. Source: User-provided accounting records; date/period and supporting document should be maintained by the user.</t>
      </text>
    </comment>
    <comment ref="H136" authorId="0" shapeId="0">
      <text>
        <t>Manual entry by user. Source: User-provided accounting records; date/period and supporting document should be maintained by the user.</t>
      </text>
    </comment>
    <comment ref="I136" authorId="0" shapeId="0">
      <text>
        <t>Manual entry by user. Source: User-provided accounting records; date/period and supporting document should be maintained by the user.</t>
      </text>
    </comment>
    <comment ref="O136" authorId="0" shapeId="0">
      <text>
        <t>Manual entry by user. Source: User-provided accounting records; date/period and supporting document should be maintained by the user.</t>
      </text>
    </comment>
    <comment ref="C137" authorId="0" shapeId="0">
      <text>
        <t>Manual entry by user. Source: User-provided accounting records; date/period and supporting document should be maintained by the user.</t>
      </text>
    </comment>
    <comment ref="D137" authorId="0" shapeId="0">
      <text>
        <t>Manual entry by user. Source: User-provided accounting records; date/period and supporting document should be maintained by the user.</t>
      </text>
    </comment>
    <comment ref="F137" authorId="0" shapeId="0">
      <text>
        <t>Manual entry by user. Source: User-provided accounting records; date/period and supporting document should be maintained by the user.</t>
      </text>
    </comment>
    <comment ref="G137" authorId="0" shapeId="0">
      <text>
        <t>Manual entry by user. Source: User-provided accounting records; date/period and supporting document should be maintained by the user.</t>
      </text>
    </comment>
    <comment ref="H137" authorId="0" shapeId="0">
      <text>
        <t>Manual entry by user. Source: User-provided accounting records; date/period and supporting document should be maintained by the user.</t>
      </text>
    </comment>
    <comment ref="I137" authorId="0" shapeId="0">
      <text>
        <t>Manual entry by user. Source: User-provided accounting records; date/period and supporting document should be maintained by the user.</t>
      </text>
    </comment>
    <comment ref="O137" authorId="0" shapeId="0">
      <text>
        <t>Manual entry by user. Source: User-provided accounting records; date/period and supporting document should be maintained by the user.</t>
      </text>
    </comment>
    <comment ref="C138" authorId="0" shapeId="0">
      <text>
        <t>Manual entry by user. Source: User-provided accounting records; date/period and supporting document should be maintained by the user.</t>
      </text>
    </comment>
    <comment ref="D138" authorId="0" shapeId="0">
      <text>
        <t>Manual entry by user. Source: User-provided accounting records; date/period and supporting document should be maintained by the user.</t>
      </text>
    </comment>
    <comment ref="F138" authorId="0" shapeId="0">
      <text>
        <t>Manual entry by user. Source: User-provided accounting records; date/period and supporting document should be maintained by the user.</t>
      </text>
    </comment>
    <comment ref="G138" authorId="0" shapeId="0">
      <text>
        <t>Manual entry by user. Source: User-provided accounting records; date/period and supporting document should be maintained by the user.</t>
      </text>
    </comment>
    <comment ref="H138" authorId="0" shapeId="0">
      <text>
        <t>Manual entry by user. Source: User-provided accounting records; date/period and supporting document should be maintained by the user.</t>
      </text>
    </comment>
    <comment ref="I138" authorId="0" shapeId="0">
      <text>
        <t>Manual entry by user. Source: User-provided accounting records; date/period and supporting document should be maintained by the user.</t>
      </text>
    </comment>
    <comment ref="O138" authorId="0" shapeId="0">
      <text>
        <t>Manual entry by user. Source: User-provided accounting records; date/period and supporting document should be maintained by the user.</t>
      </text>
    </comment>
    <comment ref="C139" authorId="0" shapeId="0">
      <text>
        <t>Manual entry by user. Source: User-provided accounting records; date/period and supporting document should be maintained by the user.</t>
      </text>
    </comment>
    <comment ref="D139" authorId="0" shapeId="0">
      <text>
        <t>Manual entry by user. Source: User-provided accounting records; date/period and supporting document should be maintained by the user.</t>
      </text>
    </comment>
    <comment ref="F139" authorId="0" shapeId="0">
      <text>
        <t>Manual entry by user. Source: User-provided accounting records; date/period and supporting document should be maintained by the user.</t>
      </text>
    </comment>
    <comment ref="G139" authorId="0" shapeId="0">
      <text>
        <t>Manual entry by user. Source: User-provided accounting records; date/period and supporting document should be maintained by the user.</t>
      </text>
    </comment>
    <comment ref="H139" authorId="0" shapeId="0">
      <text>
        <t>Manual entry by user. Source: User-provided accounting records; date/period and supporting document should be maintained by the user.</t>
      </text>
    </comment>
    <comment ref="I139" authorId="0" shapeId="0">
      <text>
        <t>Manual entry by user. Source: User-provided accounting records; date/period and supporting document should be maintained by the user.</t>
      </text>
    </comment>
    <comment ref="O139" authorId="0" shapeId="0">
      <text>
        <t>Manual entry by user. Source: User-provided accounting records; date/period and supporting document should be maintained by the user.</t>
      </text>
    </comment>
    <comment ref="C140" authorId="0" shapeId="0">
      <text>
        <t>Manual entry by user. Source: User-provided accounting records; date/period and supporting document should be maintained by the user.</t>
      </text>
    </comment>
    <comment ref="D140" authorId="0" shapeId="0">
      <text>
        <t>Manual entry by user. Source: User-provided accounting records; date/period and supporting document should be maintained by the user.</t>
      </text>
    </comment>
    <comment ref="F140" authorId="0" shapeId="0">
      <text>
        <t>Manual entry by user. Source: User-provided accounting records; date/period and supporting document should be maintained by the user.</t>
      </text>
    </comment>
    <comment ref="G140" authorId="0" shapeId="0">
      <text>
        <t>Manual entry by user. Source: User-provided accounting records; date/period and supporting document should be maintained by the user.</t>
      </text>
    </comment>
    <comment ref="H140" authorId="0" shapeId="0">
      <text>
        <t>Manual entry by user. Source: User-provided accounting records; date/period and supporting document should be maintained by the user.</t>
      </text>
    </comment>
    <comment ref="I140" authorId="0" shapeId="0">
      <text>
        <t>Manual entry by user. Source: User-provided accounting records; date/period and supporting document should be maintained by the user.</t>
      </text>
    </comment>
    <comment ref="O140" authorId="0" shapeId="0">
      <text>
        <t>Manual entry by user. Source: User-provided accounting records; date/period and supporting document should be maintained by the user.</t>
      </text>
    </comment>
    <comment ref="C141" authorId="0" shapeId="0">
      <text>
        <t>Manual entry by user. Source: User-provided accounting records; date/period and supporting document should be maintained by the user.</t>
      </text>
    </comment>
    <comment ref="D141" authorId="0" shapeId="0">
      <text>
        <t>Manual entry by user. Source: User-provided accounting records; date/period and supporting document should be maintained by the user.</t>
      </text>
    </comment>
    <comment ref="F141" authorId="0" shapeId="0">
      <text>
        <t>Manual entry by user. Source: User-provided accounting records; date/period and supporting document should be maintained by the user.</t>
      </text>
    </comment>
    <comment ref="G141" authorId="0" shapeId="0">
      <text>
        <t>Manual entry by user. Source: User-provided accounting records; date/period and supporting document should be maintained by the user.</t>
      </text>
    </comment>
    <comment ref="H141" authorId="0" shapeId="0">
      <text>
        <t>Manual entry by user. Source: User-provided accounting records; date/period and supporting document should be maintained by the user.</t>
      </text>
    </comment>
    <comment ref="I141" authorId="0" shapeId="0">
      <text>
        <t>Manual entry by user. Source: User-provided accounting records; date/period and supporting document should be maintained by the user.</t>
      </text>
    </comment>
    <comment ref="O141" authorId="0" shapeId="0">
      <text>
        <t>Manual entry by user. Source: User-provided accounting records; date/period and supporting document should be maintained by the user.</t>
      </text>
    </comment>
    <comment ref="C142" authorId="0" shapeId="0">
      <text>
        <t>Manual entry by user. Source: User-provided accounting records; date/period and supporting document should be maintained by the user.</t>
      </text>
    </comment>
    <comment ref="D142" authorId="0" shapeId="0">
      <text>
        <t>Manual entry by user. Source: User-provided accounting records; date/period and supporting document should be maintained by the user.</t>
      </text>
    </comment>
    <comment ref="F142" authorId="0" shapeId="0">
      <text>
        <t>Manual entry by user. Source: User-provided accounting records; date/period and supporting document should be maintained by the user.</t>
      </text>
    </comment>
    <comment ref="G142" authorId="0" shapeId="0">
      <text>
        <t>Manual entry by user. Source: User-provided accounting records; date/period and supporting document should be maintained by the user.</t>
      </text>
    </comment>
    <comment ref="H142" authorId="0" shapeId="0">
      <text>
        <t>Manual entry by user. Source: User-provided accounting records; date/period and supporting document should be maintained by the user.</t>
      </text>
    </comment>
    <comment ref="I142" authorId="0" shapeId="0">
      <text>
        <t>Manual entry by user. Source: User-provided accounting records; date/period and supporting document should be maintained by the user.</t>
      </text>
    </comment>
    <comment ref="O142" authorId="0" shapeId="0">
      <text>
        <t>Manual entry by user. Source: User-provided accounting records; date/period and supporting document should be maintained by the user.</t>
      </text>
    </comment>
    <comment ref="C143" authorId="0" shapeId="0">
      <text>
        <t>Manual entry by user. Source: User-provided accounting records; date/period and supporting document should be maintained by the user.</t>
      </text>
    </comment>
    <comment ref="D143" authorId="0" shapeId="0">
      <text>
        <t>Manual entry by user. Source: User-provided accounting records; date/period and supporting document should be maintained by the user.</t>
      </text>
    </comment>
    <comment ref="F143" authorId="0" shapeId="0">
      <text>
        <t>Manual entry by user. Source: User-provided accounting records; date/period and supporting document should be maintained by the user.</t>
      </text>
    </comment>
    <comment ref="G143" authorId="0" shapeId="0">
      <text>
        <t>Manual entry by user. Source: User-provided accounting records; date/period and supporting document should be maintained by the user.</t>
      </text>
    </comment>
    <comment ref="H143" authorId="0" shapeId="0">
      <text>
        <t>Manual entry by user. Source: User-provided accounting records; date/period and supporting document should be maintained by the user.</t>
      </text>
    </comment>
    <comment ref="I143" authorId="0" shapeId="0">
      <text>
        <t>Manual entry by user. Source: User-provided accounting records; date/period and supporting document should be maintained by the user.</t>
      </text>
    </comment>
    <comment ref="O143" authorId="0" shapeId="0">
      <text>
        <t>Manual entry by user. Source: User-provided accounting records; date/period and supporting document should be maintained by the user.</t>
      </text>
    </comment>
    <comment ref="C144" authorId="0" shapeId="0">
      <text>
        <t>Manual entry by user. Source: User-provided accounting records; date/period and supporting document should be maintained by the user.</t>
      </text>
    </comment>
    <comment ref="D144" authorId="0" shapeId="0">
      <text>
        <t>Manual entry by user. Source: User-provided accounting records; date/period and supporting document should be maintained by the user.</t>
      </text>
    </comment>
    <comment ref="F144" authorId="0" shapeId="0">
      <text>
        <t>Manual entry by user. Source: User-provided accounting records; date/period and supporting document should be maintained by the user.</t>
      </text>
    </comment>
    <comment ref="G144" authorId="0" shapeId="0">
      <text>
        <t>Manual entry by user. Source: User-provided accounting records; date/period and supporting document should be maintained by the user.</t>
      </text>
    </comment>
    <comment ref="H144" authorId="0" shapeId="0">
      <text>
        <t>Manual entry by user. Source: User-provided accounting records; date/period and supporting document should be maintained by the user.</t>
      </text>
    </comment>
    <comment ref="I144" authorId="0" shapeId="0">
      <text>
        <t>Manual entry by user. Source: User-provided accounting records; date/period and supporting document should be maintained by the user.</t>
      </text>
    </comment>
    <comment ref="O144" authorId="0" shapeId="0">
      <text>
        <t>Manual entry by user. Source: User-provided accounting records; date/period and supporting document should be maintained by the user.</t>
      </text>
    </comment>
    <comment ref="C145" authorId="0" shapeId="0">
      <text>
        <t>Manual entry by user. Source: User-provided accounting records; date/period and supporting document should be maintained by the user.</t>
      </text>
    </comment>
    <comment ref="D145" authorId="0" shapeId="0">
      <text>
        <t>Manual entry by user. Source: User-provided accounting records; date/period and supporting document should be maintained by the user.</t>
      </text>
    </comment>
    <comment ref="F145" authorId="0" shapeId="0">
      <text>
        <t>Manual entry by user. Source: User-provided accounting records; date/period and supporting document should be maintained by the user.</t>
      </text>
    </comment>
    <comment ref="G145" authorId="0" shapeId="0">
      <text>
        <t>Manual entry by user. Source: User-provided accounting records; date/period and supporting document should be maintained by the user.</t>
      </text>
    </comment>
    <comment ref="H145" authorId="0" shapeId="0">
      <text>
        <t>Manual entry by user. Source: User-provided accounting records; date/period and supporting document should be maintained by the user.</t>
      </text>
    </comment>
    <comment ref="I145" authorId="0" shapeId="0">
      <text>
        <t>Manual entry by user. Source: User-provided accounting records; date/period and supporting document should be maintained by the user.</t>
      </text>
    </comment>
    <comment ref="O145" authorId="0" shapeId="0">
      <text>
        <t>Manual entry by user. Source: User-provided accounting records; date/period and supporting document should be maintained by the user.</t>
      </text>
    </comment>
    <comment ref="C146" authorId="0" shapeId="0">
      <text>
        <t>Manual entry by user. Source: User-provided accounting records; date/period and supporting document should be maintained by the user.</t>
      </text>
    </comment>
    <comment ref="D146" authorId="0" shapeId="0">
      <text>
        <t>Manual entry by user. Source: User-provided accounting records; date/period and supporting document should be maintained by the user.</t>
      </text>
    </comment>
    <comment ref="F146" authorId="0" shapeId="0">
      <text>
        <t>Manual entry by user. Source: User-provided accounting records; date/period and supporting document should be maintained by the user.</t>
      </text>
    </comment>
    <comment ref="G146" authorId="0" shapeId="0">
      <text>
        <t>Manual entry by user. Source: User-provided accounting records; date/period and supporting document should be maintained by the user.</t>
      </text>
    </comment>
    <comment ref="H146" authorId="0" shapeId="0">
      <text>
        <t>Manual entry by user. Source: User-provided accounting records; date/period and supporting document should be maintained by the user.</t>
      </text>
    </comment>
    <comment ref="I146" authorId="0" shapeId="0">
      <text>
        <t>Manual entry by user. Source: User-provided accounting records; date/period and supporting document should be maintained by the user.</t>
      </text>
    </comment>
    <comment ref="O146" authorId="0" shapeId="0">
      <text>
        <t>Manual entry by user. Source: User-provided accounting records; date/period and supporting document should be maintained by the user.</t>
      </text>
    </comment>
    <comment ref="C147" authorId="0" shapeId="0">
      <text>
        <t>Manual entry by user. Source: User-provided accounting records; date/period and supporting document should be maintained by the user.</t>
      </text>
    </comment>
    <comment ref="D147" authorId="0" shapeId="0">
      <text>
        <t>Manual entry by user. Source: User-provided accounting records; date/period and supporting document should be maintained by the user.</t>
      </text>
    </comment>
    <comment ref="F147" authorId="0" shapeId="0">
      <text>
        <t>Manual entry by user. Source: User-provided accounting records; date/period and supporting document should be maintained by the user.</t>
      </text>
    </comment>
    <comment ref="G147" authorId="0" shapeId="0">
      <text>
        <t>Manual entry by user. Source: User-provided accounting records; date/period and supporting document should be maintained by the user.</t>
      </text>
    </comment>
    <comment ref="H147" authorId="0" shapeId="0">
      <text>
        <t>Manual entry by user. Source: User-provided accounting records; date/period and supporting document should be maintained by the user.</t>
      </text>
    </comment>
    <comment ref="I147" authorId="0" shapeId="0">
      <text>
        <t>Manual entry by user. Source: User-provided accounting records; date/period and supporting document should be maintained by the user.</t>
      </text>
    </comment>
    <comment ref="O147" authorId="0" shapeId="0">
      <text>
        <t>Manual entry by user. Source: User-provided accounting records; date/period and supporting document should be maintained by the user.</t>
      </text>
    </comment>
    <comment ref="C148" authorId="0" shapeId="0">
      <text>
        <t>Manual entry by user. Source: User-provided accounting records; date/period and supporting document should be maintained by the user.</t>
      </text>
    </comment>
    <comment ref="D148" authorId="0" shapeId="0">
      <text>
        <t>Manual entry by user. Source: User-provided accounting records; date/period and supporting document should be maintained by the user.</t>
      </text>
    </comment>
    <comment ref="F148" authorId="0" shapeId="0">
      <text>
        <t>Manual entry by user. Source: User-provided accounting records; date/period and supporting document should be maintained by the user.</t>
      </text>
    </comment>
    <comment ref="G148" authorId="0" shapeId="0">
      <text>
        <t>Manual entry by user. Source: User-provided accounting records; date/period and supporting document should be maintained by the user.</t>
      </text>
    </comment>
    <comment ref="H148" authorId="0" shapeId="0">
      <text>
        <t>Manual entry by user. Source: User-provided accounting records; date/period and supporting document should be maintained by the user.</t>
      </text>
    </comment>
    <comment ref="I148" authorId="0" shapeId="0">
      <text>
        <t>Manual entry by user. Source: User-provided accounting records; date/period and supporting document should be maintained by the user.</t>
      </text>
    </comment>
    <comment ref="O148" authorId="0" shapeId="0">
      <text>
        <t>Manual entry by user. Source: User-provided accounting records; date/period and supporting document should be maintained by the user.</t>
      </text>
    </comment>
    <comment ref="C149" authorId="0" shapeId="0">
      <text>
        <t>Manual entry by user. Source: User-provided accounting records; date/period and supporting document should be maintained by the user.</t>
      </text>
    </comment>
    <comment ref="D149" authorId="0" shapeId="0">
      <text>
        <t>Manual entry by user. Source: User-provided accounting records; date/period and supporting document should be maintained by the user.</t>
      </text>
    </comment>
    <comment ref="F149" authorId="0" shapeId="0">
      <text>
        <t>Manual entry by user. Source: User-provided accounting records; date/period and supporting document should be maintained by the user.</t>
      </text>
    </comment>
    <comment ref="G149" authorId="0" shapeId="0">
      <text>
        <t>Manual entry by user. Source: User-provided accounting records; date/period and supporting document should be maintained by the user.</t>
      </text>
    </comment>
    <comment ref="H149" authorId="0" shapeId="0">
      <text>
        <t>Manual entry by user. Source: User-provided accounting records; date/period and supporting document should be maintained by the user.</t>
      </text>
    </comment>
    <comment ref="I149" authorId="0" shapeId="0">
      <text>
        <t>Manual entry by user. Source: User-provided accounting records; date/period and supporting document should be maintained by the user.</t>
      </text>
    </comment>
    <comment ref="O149" authorId="0" shapeId="0">
      <text>
        <t>Manual entry by user. Source: User-provided accounting records; date/period and supporting document should be maintained by the user.</t>
      </text>
    </comment>
    <comment ref="C150" authorId="0" shapeId="0">
      <text>
        <t>Manual entry by user. Source: User-provided accounting records; date/period and supporting document should be maintained by the user.</t>
      </text>
    </comment>
    <comment ref="D150" authorId="0" shapeId="0">
      <text>
        <t>Manual entry by user. Source: User-provided accounting records; date/period and supporting document should be maintained by the user.</t>
      </text>
    </comment>
    <comment ref="F150" authorId="0" shapeId="0">
      <text>
        <t>Manual entry by user. Source: User-provided accounting records; date/period and supporting document should be maintained by the user.</t>
      </text>
    </comment>
    <comment ref="G150" authorId="0" shapeId="0">
      <text>
        <t>Manual entry by user. Source: User-provided accounting records; date/period and supporting document should be maintained by the user.</t>
      </text>
    </comment>
    <comment ref="H150" authorId="0" shapeId="0">
      <text>
        <t>Manual entry by user. Source: User-provided accounting records; date/period and supporting document should be maintained by the user.</t>
      </text>
    </comment>
    <comment ref="I150" authorId="0" shapeId="0">
      <text>
        <t>Manual entry by user. Source: User-provided accounting records; date/period and supporting document should be maintained by the user.</t>
      </text>
    </comment>
    <comment ref="O150" authorId="0" shapeId="0">
      <text>
        <t>Manual entry by user. Source: User-provided accounting records; date/period and supporting document should be maintained by the user.</t>
      </text>
    </comment>
    <comment ref="C151" authorId="0" shapeId="0">
      <text>
        <t>Manual entry by user. Source: User-provided accounting records; date/period and supporting document should be maintained by the user.</t>
      </text>
    </comment>
    <comment ref="D151" authorId="0" shapeId="0">
      <text>
        <t>Manual entry by user. Source: User-provided accounting records; date/period and supporting document should be maintained by the user.</t>
      </text>
    </comment>
    <comment ref="F151" authorId="0" shapeId="0">
      <text>
        <t>Manual entry by user. Source: User-provided accounting records; date/period and supporting document should be maintained by the user.</t>
      </text>
    </comment>
    <comment ref="G151" authorId="0" shapeId="0">
      <text>
        <t>Manual entry by user. Source: User-provided accounting records; date/period and supporting document should be maintained by the user.</t>
      </text>
    </comment>
    <comment ref="H151" authorId="0" shapeId="0">
      <text>
        <t>Manual entry by user. Source: User-provided accounting records; date/period and supporting document should be maintained by the user.</t>
      </text>
    </comment>
    <comment ref="I151" authorId="0" shapeId="0">
      <text>
        <t>Manual entry by user. Source: User-provided accounting records; date/period and supporting document should be maintained by the user.</t>
      </text>
    </comment>
    <comment ref="O151" authorId="0" shapeId="0">
      <text>
        <t>Manual entry by user. Source: User-provided accounting records; date/period and supporting document should be maintained by the user.</t>
      </text>
    </comment>
    <comment ref="C152" authorId="0" shapeId="0">
      <text>
        <t>Manual entry by user. Source: User-provided accounting records; date/period and supporting document should be maintained by the user.</t>
      </text>
    </comment>
    <comment ref="D152" authorId="0" shapeId="0">
      <text>
        <t>Manual entry by user. Source: User-provided accounting records; date/period and supporting document should be maintained by the user.</t>
      </text>
    </comment>
    <comment ref="F152" authorId="0" shapeId="0">
      <text>
        <t>Manual entry by user. Source: User-provided accounting records; date/period and supporting document should be maintained by the user.</t>
      </text>
    </comment>
    <comment ref="G152" authorId="0" shapeId="0">
      <text>
        <t>Manual entry by user. Source: User-provided accounting records; date/period and supporting document should be maintained by the user.</t>
      </text>
    </comment>
    <comment ref="H152" authorId="0" shapeId="0">
      <text>
        <t>Manual entry by user. Source: User-provided accounting records; date/period and supporting document should be maintained by the user.</t>
      </text>
    </comment>
    <comment ref="I152" authorId="0" shapeId="0">
      <text>
        <t>Manual entry by user. Source: User-provided accounting records; date/period and supporting document should be maintained by the user.</t>
      </text>
    </comment>
    <comment ref="O152" authorId="0" shapeId="0">
      <text>
        <t>Manual entry by user. Source: User-provided accounting records; date/period and supporting document should be maintained by the user.</t>
      </text>
    </comment>
    <comment ref="C153" authorId="0" shapeId="0">
      <text>
        <t>Manual entry by user. Source: User-provided accounting records; date/period and supporting document should be maintained by the user.</t>
      </text>
    </comment>
    <comment ref="D153" authorId="0" shapeId="0">
      <text>
        <t>Manual entry by user. Source: User-provided accounting records; date/period and supporting document should be maintained by the user.</t>
      </text>
    </comment>
    <comment ref="F153" authorId="0" shapeId="0">
      <text>
        <t>Manual entry by user. Source: User-provided accounting records; date/period and supporting document should be maintained by the user.</t>
      </text>
    </comment>
    <comment ref="G153" authorId="0" shapeId="0">
      <text>
        <t>Manual entry by user. Source: User-provided accounting records; date/period and supporting document should be maintained by the user.</t>
      </text>
    </comment>
    <comment ref="H153" authorId="0" shapeId="0">
      <text>
        <t>Manual entry by user. Source: User-provided accounting records; date/period and supporting document should be maintained by the user.</t>
      </text>
    </comment>
    <comment ref="I153" authorId="0" shapeId="0">
      <text>
        <t>Manual entry by user. Source: User-provided accounting records; date/period and supporting document should be maintained by the user.</t>
      </text>
    </comment>
    <comment ref="O153" authorId="0" shapeId="0">
      <text>
        <t>Manual entry by user. Source: User-provided accounting records; date/period and supporting document should be maintained by the user.</t>
      </text>
    </comment>
    <comment ref="C154" authorId="0" shapeId="0">
      <text>
        <t>Manual entry by user. Source: User-provided accounting records; date/period and supporting document should be maintained by the user.</t>
      </text>
    </comment>
    <comment ref="D154" authorId="0" shapeId="0">
      <text>
        <t>Manual entry by user. Source: User-provided accounting records; date/period and supporting document should be maintained by the user.</t>
      </text>
    </comment>
    <comment ref="F154" authorId="0" shapeId="0">
      <text>
        <t>Manual entry by user. Source: User-provided accounting records; date/period and supporting document should be maintained by the user.</t>
      </text>
    </comment>
    <comment ref="G154" authorId="0" shapeId="0">
      <text>
        <t>Manual entry by user. Source: User-provided accounting records; date/period and supporting document should be maintained by the user.</t>
      </text>
    </comment>
    <comment ref="H154" authorId="0" shapeId="0">
      <text>
        <t>Manual entry by user. Source: User-provided accounting records; date/period and supporting document should be maintained by the user.</t>
      </text>
    </comment>
    <comment ref="I154" authorId="0" shapeId="0">
      <text>
        <t>Manual entry by user. Source: User-provided accounting records; date/period and supporting document should be maintained by the user.</t>
      </text>
    </comment>
    <comment ref="O154" authorId="0" shapeId="0">
      <text>
        <t>Manual entry by user. Source: User-provided accounting records; date/period and supporting document should be maintained by the user.</t>
      </text>
    </comment>
    <comment ref="C155" authorId="0" shapeId="0">
      <text>
        <t>Manual entry by user. Source: User-provided accounting records; date/period and supporting document should be maintained by the user.</t>
      </text>
    </comment>
    <comment ref="D155" authorId="0" shapeId="0">
      <text>
        <t>Manual entry by user. Source: User-provided accounting records; date/period and supporting document should be maintained by the user.</t>
      </text>
    </comment>
    <comment ref="F155" authorId="0" shapeId="0">
      <text>
        <t>Manual entry by user. Source: User-provided accounting records; date/period and supporting document should be maintained by the user.</t>
      </text>
    </comment>
    <comment ref="G155" authorId="0" shapeId="0">
      <text>
        <t>Manual entry by user. Source: User-provided accounting records; date/period and supporting document should be maintained by the user.</t>
      </text>
    </comment>
    <comment ref="H155" authorId="0" shapeId="0">
      <text>
        <t>Manual entry by user. Source: User-provided accounting records; date/period and supporting document should be maintained by the user.</t>
      </text>
    </comment>
    <comment ref="I155" authorId="0" shapeId="0">
      <text>
        <t>Manual entry by user. Source: User-provided accounting records; date/period and supporting document should be maintained by the user.</t>
      </text>
    </comment>
    <comment ref="O155" authorId="0" shapeId="0">
      <text>
        <t>Manual entry by user. Source: User-provided accounting records; date/period and supporting document should be maintained by the user.</t>
      </text>
    </comment>
    <comment ref="C156" authorId="0" shapeId="0">
      <text>
        <t>Manual entry by user. Source: User-provided accounting records; date/period and supporting document should be maintained by the user.</t>
      </text>
    </comment>
    <comment ref="D156" authorId="0" shapeId="0">
      <text>
        <t>Manual entry by user. Source: User-provided accounting records; date/period and supporting document should be maintained by the user.</t>
      </text>
    </comment>
    <comment ref="F156" authorId="0" shapeId="0">
      <text>
        <t>Manual entry by user. Source: User-provided accounting records; date/period and supporting document should be maintained by the user.</t>
      </text>
    </comment>
    <comment ref="G156" authorId="0" shapeId="0">
      <text>
        <t>Manual entry by user. Source: User-provided accounting records; date/period and supporting document should be maintained by the user.</t>
      </text>
    </comment>
    <comment ref="H156" authorId="0" shapeId="0">
      <text>
        <t>Manual entry by user. Source: User-provided accounting records; date/period and supporting document should be maintained by the user.</t>
      </text>
    </comment>
    <comment ref="I156" authorId="0" shapeId="0">
      <text>
        <t>Manual entry by user. Source: User-provided accounting records; date/period and supporting document should be maintained by the user.</t>
      </text>
    </comment>
    <comment ref="O156" authorId="0" shapeId="0">
      <text>
        <t>Manual entry by user. Source: User-provided accounting records; date/period and supporting document should be maintained by the user.</t>
      </text>
    </comment>
    <comment ref="C157" authorId="0" shapeId="0">
      <text>
        <t>Manual entry by user. Source: User-provided accounting records; date/period and supporting document should be maintained by the user.</t>
      </text>
    </comment>
    <comment ref="D157" authorId="0" shapeId="0">
      <text>
        <t>Manual entry by user. Source: User-provided accounting records; date/period and supporting document should be maintained by the user.</t>
      </text>
    </comment>
    <comment ref="F157" authorId="0" shapeId="0">
      <text>
        <t>Manual entry by user. Source: User-provided accounting records; date/period and supporting document should be maintained by the user.</t>
      </text>
    </comment>
    <comment ref="G157" authorId="0" shapeId="0">
      <text>
        <t>Manual entry by user. Source: User-provided accounting records; date/period and supporting document should be maintained by the user.</t>
      </text>
    </comment>
    <comment ref="H157" authorId="0" shapeId="0">
      <text>
        <t>Manual entry by user. Source: User-provided accounting records; date/period and supporting document should be maintained by the user.</t>
      </text>
    </comment>
    <comment ref="I157" authorId="0" shapeId="0">
      <text>
        <t>Manual entry by user. Source: User-provided accounting records; date/period and supporting document should be maintained by the user.</t>
      </text>
    </comment>
    <comment ref="O157" authorId="0" shapeId="0">
      <text>
        <t>Manual entry by user. Source: User-provided accounting records; date/period and supporting document should be maintained by the user.</t>
      </text>
    </comment>
    <comment ref="C158" authorId="0" shapeId="0">
      <text>
        <t>Manual entry by user. Source: User-provided accounting records; date/period and supporting document should be maintained by the user.</t>
      </text>
    </comment>
    <comment ref="D158" authorId="0" shapeId="0">
      <text>
        <t>Manual entry by user. Source: User-provided accounting records; date/period and supporting document should be maintained by the user.</t>
      </text>
    </comment>
    <comment ref="F158" authorId="0" shapeId="0">
      <text>
        <t>Manual entry by user. Source: User-provided accounting records; date/period and supporting document should be maintained by the user.</t>
      </text>
    </comment>
    <comment ref="G158" authorId="0" shapeId="0">
      <text>
        <t>Manual entry by user. Source: User-provided accounting records; date/period and supporting document should be maintained by the user.</t>
      </text>
    </comment>
    <comment ref="H158" authorId="0" shapeId="0">
      <text>
        <t>Manual entry by user. Source: User-provided accounting records; date/period and supporting document should be maintained by the user.</t>
      </text>
    </comment>
    <comment ref="I158" authorId="0" shapeId="0">
      <text>
        <t>Manual entry by user. Source: User-provided accounting records; date/period and supporting document should be maintained by the user.</t>
      </text>
    </comment>
    <comment ref="O158" authorId="0" shapeId="0">
      <text>
        <t>Manual entry by user. Source: User-provided accounting records; date/period and supporting document should be maintained by the user.</t>
      </text>
    </comment>
    <comment ref="C159" authorId="0" shapeId="0">
      <text>
        <t>Manual entry by user. Source: User-provided accounting records; date/period and supporting document should be maintained by the user.</t>
      </text>
    </comment>
    <comment ref="D159" authorId="0" shapeId="0">
      <text>
        <t>Manual entry by user. Source: User-provided accounting records; date/period and supporting document should be maintained by the user.</t>
      </text>
    </comment>
    <comment ref="F159" authorId="0" shapeId="0">
      <text>
        <t>Manual entry by user. Source: User-provided accounting records; date/period and supporting document should be maintained by the user.</t>
      </text>
    </comment>
    <comment ref="G159" authorId="0" shapeId="0">
      <text>
        <t>Manual entry by user. Source: User-provided accounting records; date/period and supporting document should be maintained by the user.</t>
      </text>
    </comment>
    <comment ref="H159" authorId="0" shapeId="0">
      <text>
        <t>Manual entry by user. Source: User-provided accounting records; date/period and supporting document should be maintained by the user.</t>
      </text>
    </comment>
    <comment ref="I159" authorId="0" shapeId="0">
      <text>
        <t>Manual entry by user. Source: User-provided accounting records; date/period and supporting document should be maintained by the user.</t>
      </text>
    </comment>
    <comment ref="O159" authorId="0" shapeId="0">
      <text>
        <t>Manual entry by user. Source: User-provided accounting records; date/period and supporting document should be maintained by the user.</t>
      </text>
    </comment>
    <comment ref="C160" authorId="0" shapeId="0">
      <text>
        <t>Manual entry by user. Source: User-provided accounting records; date/period and supporting document should be maintained by the user.</t>
      </text>
    </comment>
    <comment ref="D160" authorId="0" shapeId="0">
      <text>
        <t>Manual entry by user. Source: User-provided accounting records; date/period and supporting document should be maintained by the user.</t>
      </text>
    </comment>
    <comment ref="F160" authorId="0" shapeId="0">
      <text>
        <t>Manual entry by user. Source: User-provided accounting records; date/period and supporting document should be maintained by the user.</t>
      </text>
    </comment>
    <comment ref="G160" authorId="0" shapeId="0">
      <text>
        <t>Manual entry by user. Source: User-provided accounting records; date/period and supporting document should be maintained by the user.</t>
      </text>
    </comment>
    <comment ref="H160" authorId="0" shapeId="0">
      <text>
        <t>Manual entry by user. Source: User-provided accounting records; date/period and supporting document should be maintained by the user.</t>
      </text>
    </comment>
    <comment ref="I160" authorId="0" shapeId="0">
      <text>
        <t>Manual entry by user. Source: User-provided accounting records; date/period and supporting document should be maintained by the user.</t>
      </text>
    </comment>
    <comment ref="O160" authorId="0" shapeId="0">
      <text>
        <t>Manual entry by user. Source: User-provided accounting records; date/period and supporting document should be maintained by the user.</t>
      </text>
    </comment>
    <comment ref="C161" authorId="0" shapeId="0">
      <text>
        <t>Manual entry by user. Source: User-provided accounting records; date/period and supporting document should be maintained by the user.</t>
      </text>
    </comment>
    <comment ref="D161" authorId="0" shapeId="0">
      <text>
        <t>Manual entry by user. Source: User-provided accounting records; date/period and supporting document should be maintained by the user.</t>
      </text>
    </comment>
    <comment ref="F161" authorId="0" shapeId="0">
      <text>
        <t>Manual entry by user. Source: User-provided accounting records; date/period and supporting document should be maintained by the user.</t>
      </text>
    </comment>
    <comment ref="G161" authorId="0" shapeId="0">
      <text>
        <t>Manual entry by user. Source: User-provided accounting records; date/period and supporting document should be maintained by the user.</t>
      </text>
    </comment>
    <comment ref="H161" authorId="0" shapeId="0">
      <text>
        <t>Manual entry by user. Source: User-provided accounting records; date/period and supporting document should be maintained by the user.</t>
      </text>
    </comment>
    <comment ref="I161" authorId="0" shapeId="0">
      <text>
        <t>Manual entry by user. Source: User-provided accounting records; date/period and supporting document should be maintained by the user.</t>
      </text>
    </comment>
    <comment ref="O161" authorId="0" shapeId="0">
      <text>
        <t>Manual entry by user. Source: User-provided accounting records; date/period and supporting document should be maintained by the user.</t>
      </text>
    </comment>
    <comment ref="C162" authorId="0" shapeId="0">
      <text>
        <t>Manual entry by user. Source: User-provided accounting records; date/period and supporting document should be maintained by the user.</t>
      </text>
    </comment>
    <comment ref="D162" authorId="0" shapeId="0">
      <text>
        <t>Manual entry by user. Source: User-provided accounting records; date/period and supporting document should be maintained by the user.</t>
      </text>
    </comment>
    <comment ref="F162" authorId="0" shapeId="0">
      <text>
        <t>Manual entry by user. Source: User-provided accounting records; date/period and supporting document should be maintained by the user.</t>
      </text>
    </comment>
    <comment ref="G162" authorId="0" shapeId="0">
      <text>
        <t>Manual entry by user. Source: User-provided accounting records; date/period and supporting document should be maintained by the user.</t>
      </text>
    </comment>
    <comment ref="H162" authorId="0" shapeId="0">
      <text>
        <t>Manual entry by user. Source: User-provided accounting records; date/period and supporting document should be maintained by the user.</t>
      </text>
    </comment>
    <comment ref="I162" authorId="0" shapeId="0">
      <text>
        <t>Manual entry by user. Source: User-provided accounting records; date/period and supporting document should be maintained by the user.</t>
      </text>
    </comment>
    <comment ref="O162" authorId="0" shapeId="0">
      <text>
        <t>Manual entry by user. Source: User-provided accounting records; date/period and supporting document should be maintained by the user.</t>
      </text>
    </comment>
    <comment ref="C163" authorId="0" shapeId="0">
      <text>
        <t>Manual entry by user. Source: User-provided accounting records; date/period and supporting document should be maintained by the user.</t>
      </text>
    </comment>
    <comment ref="D163" authorId="0" shapeId="0">
      <text>
        <t>Manual entry by user. Source: User-provided accounting records; date/period and supporting document should be maintained by the user.</t>
      </text>
    </comment>
    <comment ref="F163" authorId="0" shapeId="0">
      <text>
        <t>Manual entry by user. Source: User-provided accounting records; date/period and supporting document should be maintained by the user.</t>
      </text>
    </comment>
    <comment ref="G163" authorId="0" shapeId="0">
      <text>
        <t>Manual entry by user. Source: User-provided accounting records; date/period and supporting document should be maintained by the user.</t>
      </text>
    </comment>
    <comment ref="H163" authorId="0" shapeId="0">
      <text>
        <t>Manual entry by user. Source: User-provided accounting records; date/period and supporting document should be maintained by the user.</t>
      </text>
    </comment>
    <comment ref="I163" authorId="0" shapeId="0">
      <text>
        <t>Manual entry by user. Source: User-provided accounting records; date/period and supporting document should be maintained by the user.</t>
      </text>
    </comment>
    <comment ref="O163" authorId="0" shapeId="0">
      <text>
        <t>Manual entry by user. Source: User-provided accounting records; date/period and supporting document should be maintained by the user.</t>
      </text>
    </comment>
    <comment ref="C164" authorId="0" shapeId="0">
      <text>
        <t>Manual entry by user. Source: User-provided accounting records; date/period and supporting document should be maintained by the user.</t>
      </text>
    </comment>
    <comment ref="D164" authorId="0" shapeId="0">
      <text>
        <t>Manual entry by user. Source: User-provided accounting records; date/period and supporting document should be maintained by the user.</t>
      </text>
    </comment>
    <comment ref="F164" authorId="0" shapeId="0">
      <text>
        <t>Manual entry by user. Source: User-provided accounting records; date/period and supporting document should be maintained by the user.</t>
      </text>
    </comment>
    <comment ref="G164" authorId="0" shapeId="0">
      <text>
        <t>Manual entry by user. Source: User-provided accounting records; date/period and supporting document should be maintained by the user.</t>
      </text>
    </comment>
    <comment ref="H164" authorId="0" shapeId="0">
      <text>
        <t>Manual entry by user. Source: User-provided accounting records; date/period and supporting document should be maintained by the user.</t>
      </text>
    </comment>
    <comment ref="I164" authorId="0" shapeId="0">
      <text>
        <t>Manual entry by user. Source: User-provided accounting records; date/period and supporting document should be maintained by the user.</t>
      </text>
    </comment>
    <comment ref="O164" authorId="0" shapeId="0">
      <text>
        <t>Manual entry by user. Source: User-provided accounting records; date/period and supporting document should be maintained by the user.</t>
      </text>
    </comment>
    <comment ref="C165" authorId="0" shapeId="0">
      <text>
        <t>Manual entry by user. Source: User-provided accounting records; date/period and supporting document should be maintained by the user.</t>
      </text>
    </comment>
    <comment ref="D165" authorId="0" shapeId="0">
      <text>
        <t>Manual entry by user. Source: User-provided accounting records; date/period and supporting document should be maintained by the user.</t>
      </text>
    </comment>
    <comment ref="F165" authorId="0" shapeId="0">
      <text>
        <t>Manual entry by user. Source: User-provided accounting records; date/period and supporting document should be maintained by the user.</t>
      </text>
    </comment>
    <comment ref="G165" authorId="0" shapeId="0">
      <text>
        <t>Manual entry by user. Source: User-provided accounting records; date/period and supporting document should be maintained by the user.</t>
      </text>
    </comment>
    <comment ref="H165" authorId="0" shapeId="0">
      <text>
        <t>Manual entry by user. Source: User-provided accounting records; date/period and supporting document should be maintained by the user.</t>
      </text>
    </comment>
    <comment ref="I165" authorId="0" shapeId="0">
      <text>
        <t>Manual entry by user. Source: User-provided accounting records; date/period and supporting document should be maintained by the user.</t>
      </text>
    </comment>
    <comment ref="O165" authorId="0" shapeId="0">
      <text>
        <t>Manual entry by user. Source: User-provided accounting records; date/period and supporting document should be maintained by the user.</t>
      </text>
    </comment>
    <comment ref="C166" authorId="0" shapeId="0">
      <text>
        <t>Manual entry by user. Source: User-provided accounting records; date/period and supporting document should be maintained by the user.</t>
      </text>
    </comment>
    <comment ref="D166" authorId="0" shapeId="0">
      <text>
        <t>Manual entry by user. Source: User-provided accounting records; date/period and supporting document should be maintained by the user.</t>
      </text>
    </comment>
    <comment ref="F166" authorId="0" shapeId="0">
      <text>
        <t>Manual entry by user. Source: User-provided accounting records; date/period and supporting document should be maintained by the user.</t>
      </text>
    </comment>
    <comment ref="G166" authorId="0" shapeId="0">
      <text>
        <t>Manual entry by user. Source: User-provided accounting records; date/period and supporting document should be maintained by the user.</t>
      </text>
    </comment>
    <comment ref="H166" authorId="0" shapeId="0">
      <text>
        <t>Manual entry by user. Source: User-provided accounting records; date/period and supporting document should be maintained by the user.</t>
      </text>
    </comment>
    <comment ref="I166" authorId="0" shapeId="0">
      <text>
        <t>Manual entry by user. Source: User-provided accounting records; date/period and supporting document should be maintained by the user.</t>
      </text>
    </comment>
    <comment ref="O166" authorId="0" shapeId="0">
      <text>
        <t>Manual entry by user. Source: User-provided accounting records; date/period and supporting document should be maintained by the user.</t>
      </text>
    </comment>
    <comment ref="C167" authorId="0" shapeId="0">
      <text>
        <t>Manual entry by user. Source: User-provided accounting records; date/period and supporting document should be maintained by the user.</t>
      </text>
    </comment>
    <comment ref="D167" authorId="0" shapeId="0">
      <text>
        <t>Manual entry by user. Source: User-provided accounting records; date/period and supporting document should be maintained by the user.</t>
      </text>
    </comment>
    <comment ref="F167" authorId="0" shapeId="0">
      <text>
        <t>Manual entry by user. Source: User-provided accounting records; date/period and supporting document should be maintained by the user.</t>
      </text>
    </comment>
    <comment ref="G167" authorId="0" shapeId="0">
      <text>
        <t>Manual entry by user. Source: User-provided accounting records; date/period and supporting document should be maintained by the user.</t>
      </text>
    </comment>
    <comment ref="H167" authorId="0" shapeId="0">
      <text>
        <t>Manual entry by user. Source: User-provided accounting records; date/period and supporting document should be maintained by the user.</t>
      </text>
    </comment>
    <comment ref="I167" authorId="0" shapeId="0">
      <text>
        <t>Manual entry by user. Source: User-provided accounting records; date/period and supporting document should be maintained by the user.</t>
      </text>
    </comment>
    <comment ref="O167" authorId="0" shapeId="0">
      <text>
        <t>Manual entry by user. Source: User-provided accounting records; date/period and supporting document should be maintained by the user.</t>
      </text>
    </comment>
    <comment ref="C168" authorId="0" shapeId="0">
      <text>
        <t>Manual entry by user. Source: User-provided accounting records; date/period and supporting document should be maintained by the user.</t>
      </text>
    </comment>
    <comment ref="D168" authorId="0" shapeId="0">
      <text>
        <t>Manual entry by user. Source: User-provided accounting records; date/period and supporting document should be maintained by the user.</t>
      </text>
    </comment>
    <comment ref="F168" authorId="0" shapeId="0">
      <text>
        <t>Manual entry by user. Source: User-provided accounting records; date/period and supporting document should be maintained by the user.</t>
      </text>
    </comment>
    <comment ref="G168" authorId="0" shapeId="0">
      <text>
        <t>Manual entry by user. Source: User-provided accounting records; date/period and supporting document should be maintained by the user.</t>
      </text>
    </comment>
    <comment ref="H168" authorId="0" shapeId="0">
      <text>
        <t>Manual entry by user. Source: User-provided accounting records; date/period and supporting document should be maintained by the user.</t>
      </text>
    </comment>
    <comment ref="I168" authorId="0" shapeId="0">
      <text>
        <t>Manual entry by user. Source: User-provided accounting records; date/period and supporting document should be maintained by the user.</t>
      </text>
    </comment>
    <comment ref="O168" authorId="0" shapeId="0">
      <text>
        <t>Manual entry by user. Source: User-provided accounting records; date/period and supporting document should be maintained by the user.</t>
      </text>
    </comment>
    <comment ref="C169" authorId="0" shapeId="0">
      <text>
        <t>Manual entry by user. Source: User-provided accounting records; date/period and supporting document should be maintained by the user.</t>
      </text>
    </comment>
    <comment ref="D169" authorId="0" shapeId="0">
      <text>
        <t>Manual entry by user. Source: User-provided accounting records; date/period and supporting document should be maintained by the user.</t>
      </text>
    </comment>
    <comment ref="F169" authorId="0" shapeId="0">
      <text>
        <t>Manual entry by user. Source: User-provided accounting records; date/period and supporting document should be maintained by the user.</t>
      </text>
    </comment>
    <comment ref="G169" authorId="0" shapeId="0">
      <text>
        <t>Manual entry by user. Source: User-provided accounting records; date/period and supporting document should be maintained by the user.</t>
      </text>
    </comment>
    <comment ref="H169" authorId="0" shapeId="0">
      <text>
        <t>Manual entry by user. Source: User-provided accounting records; date/period and supporting document should be maintained by the user.</t>
      </text>
    </comment>
    <comment ref="I169" authorId="0" shapeId="0">
      <text>
        <t>Manual entry by user. Source: User-provided accounting records; date/period and supporting document should be maintained by the user.</t>
      </text>
    </comment>
    <comment ref="O169" authorId="0" shapeId="0">
      <text>
        <t>Manual entry by user. Source: User-provided accounting records; date/period and supporting document should be maintained by the user.</t>
      </text>
    </comment>
    <comment ref="C170" authorId="0" shapeId="0">
      <text>
        <t>Manual entry by user. Source: User-provided accounting records; date/period and supporting document should be maintained by the user.</t>
      </text>
    </comment>
    <comment ref="D170" authorId="0" shapeId="0">
      <text>
        <t>Manual entry by user. Source: User-provided accounting records; date/period and supporting document should be maintained by the user.</t>
      </text>
    </comment>
    <comment ref="F170" authorId="0" shapeId="0">
      <text>
        <t>Manual entry by user. Source: User-provided accounting records; date/period and supporting document should be maintained by the user.</t>
      </text>
    </comment>
    <comment ref="G170" authorId="0" shapeId="0">
      <text>
        <t>Manual entry by user. Source: User-provided accounting records; date/period and supporting document should be maintained by the user.</t>
      </text>
    </comment>
    <comment ref="H170" authorId="0" shapeId="0">
      <text>
        <t>Manual entry by user. Source: User-provided accounting records; date/period and supporting document should be maintained by the user.</t>
      </text>
    </comment>
    <comment ref="I170" authorId="0" shapeId="0">
      <text>
        <t>Manual entry by user. Source: User-provided accounting records; date/period and supporting document should be maintained by the user.</t>
      </text>
    </comment>
    <comment ref="O170" authorId="0" shapeId="0">
      <text>
        <t>Manual entry by user. Source: User-provided accounting records; date/period and supporting document should be maintained by the user.</t>
      </text>
    </comment>
    <comment ref="C171" authorId="0" shapeId="0">
      <text>
        <t>Manual entry by user. Source: User-provided accounting records; date/period and supporting document should be maintained by the user.</t>
      </text>
    </comment>
    <comment ref="D171" authorId="0" shapeId="0">
      <text>
        <t>Manual entry by user. Source: User-provided accounting records; date/period and supporting document should be maintained by the user.</t>
      </text>
    </comment>
    <comment ref="F171" authorId="0" shapeId="0">
      <text>
        <t>Manual entry by user. Source: User-provided accounting records; date/period and supporting document should be maintained by the user.</t>
      </text>
    </comment>
    <comment ref="G171" authorId="0" shapeId="0">
      <text>
        <t>Manual entry by user. Source: User-provided accounting records; date/period and supporting document should be maintained by the user.</t>
      </text>
    </comment>
    <comment ref="H171" authorId="0" shapeId="0">
      <text>
        <t>Manual entry by user. Source: User-provided accounting records; date/period and supporting document should be maintained by the user.</t>
      </text>
    </comment>
    <comment ref="I171" authorId="0" shapeId="0">
      <text>
        <t>Manual entry by user. Source: User-provided accounting records; date/period and supporting document should be maintained by the user.</t>
      </text>
    </comment>
    <comment ref="O171" authorId="0" shapeId="0">
      <text>
        <t>Manual entry by user. Source: User-provided accounting records; date/period and supporting document should be maintained by the user.</t>
      </text>
    </comment>
    <comment ref="C172" authorId="0" shapeId="0">
      <text>
        <t>Manual entry by user. Source: User-provided accounting records; date/period and supporting document should be maintained by the user.</t>
      </text>
    </comment>
    <comment ref="D172" authorId="0" shapeId="0">
      <text>
        <t>Manual entry by user. Source: User-provided accounting records; date/period and supporting document should be maintained by the user.</t>
      </text>
    </comment>
    <comment ref="F172" authorId="0" shapeId="0">
      <text>
        <t>Manual entry by user. Source: User-provided accounting records; date/period and supporting document should be maintained by the user.</t>
      </text>
    </comment>
    <comment ref="G172" authorId="0" shapeId="0">
      <text>
        <t>Manual entry by user. Source: User-provided accounting records; date/period and supporting document should be maintained by the user.</t>
      </text>
    </comment>
    <comment ref="H172" authorId="0" shapeId="0">
      <text>
        <t>Manual entry by user. Source: User-provided accounting records; date/period and supporting document should be maintained by the user.</t>
      </text>
    </comment>
    <comment ref="I172" authorId="0" shapeId="0">
      <text>
        <t>Manual entry by user. Source: User-provided accounting records; date/period and supporting document should be maintained by the user.</t>
      </text>
    </comment>
    <comment ref="O172" authorId="0" shapeId="0">
      <text>
        <t>Manual entry by user. Source: User-provided accounting records; date/period and supporting document should be maintained by the user.</t>
      </text>
    </comment>
    <comment ref="C173" authorId="0" shapeId="0">
      <text>
        <t>Manual entry by user. Source: User-provided accounting records; date/period and supporting document should be maintained by the user.</t>
      </text>
    </comment>
    <comment ref="D173" authorId="0" shapeId="0">
      <text>
        <t>Manual entry by user. Source: User-provided accounting records; date/period and supporting document should be maintained by the user.</t>
      </text>
    </comment>
    <comment ref="F173" authorId="0" shapeId="0">
      <text>
        <t>Manual entry by user. Source: User-provided accounting records; date/period and supporting document should be maintained by the user.</t>
      </text>
    </comment>
    <comment ref="G173" authorId="0" shapeId="0">
      <text>
        <t>Manual entry by user. Source: User-provided accounting records; date/period and supporting document should be maintained by the user.</t>
      </text>
    </comment>
    <comment ref="H173" authorId="0" shapeId="0">
      <text>
        <t>Manual entry by user. Source: User-provided accounting records; date/period and supporting document should be maintained by the user.</t>
      </text>
    </comment>
    <comment ref="I173" authorId="0" shapeId="0">
      <text>
        <t>Manual entry by user. Source: User-provided accounting records; date/period and supporting document should be maintained by the user.</t>
      </text>
    </comment>
    <comment ref="O173" authorId="0" shapeId="0">
      <text>
        <t>Manual entry by user. Source: User-provided accounting records; date/period and supporting document should be maintained by the user.</t>
      </text>
    </comment>
    <comment ref="C174" authorId="0" shapeId="0">
      <text>
        <t>Manual entry by user. Source: User-provided accounting records; date/period and supporting document should be maintained by the user.</t>
      </text>
    </comment>
    <comment ref="D174" authorId="0" shapeId="0">
      <text>
        <t>Manual entry by user. Source: User-provided accounting records; date/period and supporting document should be maintained by the user.</t>
      </text>
    </comment>
    <comment ref="F174" authorId="0" shapeId="0">
      <text>
        <t>Manual entry by user. Source: User-provided accounting records; date/period and supporting document should be maintained by the user.</t>
      </text>
    </comment>
    <comment ref="G174" authorId="0" shapeId="0">
      <text>
        <t>Manual entry by user. Source: User-provided accounting records; date/period and supporting document should be maintained by the user.</t>
      </text>
    </comment>
    <comment ref="H174" authorId="0" shapeId="0">
      <text>
        <t>Manual entry by user. Source: User-provided accounting records; date/period and supporting document should be maintained by the user.</t>
      </text>
    </comment>
    <comment ref="I174" authorId="0" shapeId="0">
      <text>
        <t>Manual entry by user. Source: User-provided accounting records; date/period and supporting document should be maintained by the user.</t>
      </text>
    </comment>
    <comment ref="O174" authorId="0" shapeId="0">
      <text>
        <t>Manual entry by user. Source: User-provided accounting records; date/period and supporting document should be maintained by the user.</t>
      </text>
    </comment>
    <comment ref="C175" authorId="0" shapeId="0">
      <text>
        <t>Manual entry by user. Source: User-provided accounting records; date/period and supporting document should be maintained by the user.</t>
      </text>
    </comment>
    <comment ref="D175" authorId="0" shapeId="0">
      <text>
        <t>Manual entry by user. Source: User-provided accounting records; date/period and supporting document should be maintained by the user.</t>
      </text>
    </comment>
    <comment ref="F175" authorId="0" shapeId="0">
      <text>
        <t>Manual entry by user. Source: User-provided accounting records; date/period and supporting document should be maintained by the user.</t>
      </text>
    </comment>
    <comment ref="G175" authorId="0" shapeId="0">
      <text>
        <t>Manual entry by user. Source: User-provided accounting records; date/period and supporting document should be maintained by the user.</t>
      </text>
    </comment>
    <comment ref="H175" authorId="0" shapeId="0">
      <text>
        <t>Manual entry by user. Source: User-provided accounting records; date/period and supporting document should be maintained by the user.</t>
      </text>
    </comment>
    <comment ref="I175" authorId="0" shapeId="0">
      <text>
        <t>Manual entry by user. Source: User-provided accounting records; date/period and supporting document should be maintained by the user.</t>
      </text>
    </comment>
    <comment ref="O175" authorId="0" shapeId="0">
      <text>
        <t>Manual entry by user. Source: User-provided accounting records; date/period and supporting document should be maintained by the user.</t>
      </text>
    </comment>
    <comment ref="C176" authorId="0" shapeId="0">
      <text>
        <t>Manual entry by user. Source: User-provided accounting records; date/period and supporting document should be maintained by the user.</t>
      </text>
    </comment>
    <comment ref="D176" authorId="0" shapeId="0">
      <text>
        <t>Manual entry by user. Source: User-provided accounting records; date/period and supporting document should be maintained by the user.</t>
      </text>
    </comment>
    <comment ref="F176" authorId="0" shapeId="0">
      <text>
        <t>Manual entry by user. Source: User-provided accounting records; date/period and supporting document should be maintained by the user.</t>
      </text>
    </comment>
    <comment ref="G176" authorId="0" shapeId="0">
      <text>
        <t>Manual entry by user. Source: User-provided accounting records; date/period and supporting document should be maintained by the user.</t>
      </text>
    </comment>
    <comment ref="H176" authorId="0" shapeId="0">
      <text>
        <t>Manual entry by user. Source: User-provided accounting records; date/period and supporting document should be maintained by the user.</t>
      </text>
    </comment>
    <comment ref="I176" authorId="0" shapeId="0">
      <text>
        <t>Manual entry by user. Source: User-provided accounting records; date/period and supporting document should be maintained by the user.</t>
      </text>
    </comment>
    <comment ref="O176" authorId="0" shapeId="0">
      <text>
        <t>Manual entry by user. Source: User-provided accounting records; date/period and supporting document should be maintained by the user.</t>
      </text>
    </comment>
    <comment ref="C177" authorId="0" shapeId="0">
      <text>
        <t>Manual entry by user. Source: User-provided accounting records; date/period and supporting document should be maintained by the user.</t>
      </text>
    </comment>
    <comment ref="D177" authorId="0" shapeId="0">
      <text>
        <t>Manual entry by user. Source: User-provided accounting records; date/period and supporting document should be maintained by the user.</t>
      </text>
    </comment>
    <comment ref="F177" authorId="0" shapeId="0">
      <text>
        <t>Manual entry by user. Source: User-provided accounting records; date/period and supporting document should be maintained by the user.</t>
      </text>
    </comment>
    <comment ref="G177" authorId="0" shapeId="0">
      <text>
        <t>Manual entry by user. Source: User-provided accounting records; date/period and supporting document should be maintained by the user.</t>
      </text>
    </comment>
    <comment ref="H177" authorId="0" shapeId="0">
      <text>
        <t>Manual entry by user. Source: User-provided accounting records; date/period and supporting document should be maintained by the user.</t>
      </text>
    </comment>
    <comment ref="I177" authorId="0" shapeId="0">
      <text>
        <t>Manual entry by user. Source: User-provided accounting records; date/period and supporting document should be maintained by the user.</t>
      </text>
    </comment>
    <comment ref="O177" authorId="0" shapeId="0">
      <text>
        <t>Manual entry by user. Source: User-provided accounting records; date/period and supporting document should be maintained by the user.</t>
      </text>
    </comment>
    <comment ref="C178" authorId="0" shapeId="0">
      <text>
        <t>Manual entry by user. Source: User-provided accounting records; date/period and supporting document should be maintained by the user.</t>
      </text>
    </comment>
    <comment ref="D178" authorId="0" shapeId="0">
      <text>
        <t>Manual entry by user. Source: User-provided accounting records; date/period and supporting document should be maintained by the user.</t>
      </text>
    </comment>
    <comment ref="F178" authorId="0" shapeId="0">
      <text>
        <t>Manual entry by user. Source: User-provided accounting records; date/period and supporting document should be maintained by the user.</t>
      </text>
    </comment>
    <comment ref="G178" authorId="0" shapeId="0">
      <text>
        <t>Manual entry by user. Source: User-provided accounting records; date/period and supporting document should be maintained by the user.</t>
      </text>
    </comment>
    <comment ref="H178" authorId="0" shapeId="0">
      <text>
        <t>Manual entry by user. Source: User-provided accounting records; date/period and supporting document should be maintained by the user.</t>
      </text>
    </comment>
    <comment ref="I178" authorId="0" shapeId="0">
      <text>
        <t>Manual entry by user. Source: User-provided accounting records; date/period and supporting document should be maintained by the user.</t>
      </text>
    </comment>
    <comment ref="O178" authorId="0" shapeId="0">
      <text>
        <t>Manual entry by user. Source: User-provided accounting records; date/period and supporting document should be maintained by the user.</t>
      </text>
    </comment>
    <comment ref="C179" authorId="0" shapeId="0">
      <text>
        <t>Manual entry by user. Source: User-provided accounting records; date/period and supporting document should be maintained by the user.</t>
      </text>
    </comment>
    <comment ref="D179" authorId="0" shapeId="0">
      <text>
        <t>Manual entry by user. Source: User-provided accounting records; date/period and supporting document should be maintained by the user.</t>
      </text>
    </comment>
    <comment ref="F179" authorId="0" shapeId="0">
      <text>
        <t>Manual entry by user. Source: User-provided accounting records; date/period and supporting document should be maintained by the user.</t>
      </text>
    </comment>
    <comment ref="G179" authorId="0" shapeId="0">
      <text>
        <t>Manual entry by user. Source: User-provided accounting records; date/period and supporting document should be maintained by the user.</t>
      </text>
    </comment>
    <comment ref="H179" authorId="0" shapeId="0">
      <text>
        <t>Manual entry by user. Source: User-provided accounting records; date/period and supporting document should be maintained by the user.</t>
      </text>
    </comment>
    <comment ref="I179" authorId="0" shapeId="0">
      <text>
        <t>Manual entry by user. Source: User-provided accounting records; date/period and supporting document should be maintained by the user.</t>
      </text>
    </comment>
    <comment ref="O179" authorId="0" shapeId="0">
      <text>
        <t>Manual entry by user. Source: User-provided accounting records; date/period and supporting document should be maintained by the user.</t>
      </text>
    </comment>
    <comment ref="C180" authorId="0" shapeId="0">
      <text>
        <t>Manual entry by user. Source: User-provided accounting records; date/period and supporting document should be maintained by the user.</t>
      </text>
    </comment>
    <comment ref="D180" authorId="0" shapeId="0">
      <text>
        <t>Manual entry by user. Source: User-provided accounting records; date/period and supporting document should be maintained by the user.</t>
      </text>
    </comment>
    <comment ref="F180" authorId="0" shapeId="0">
      <text>
        <t>Manual entry by user. Source: User-provided accounting records; date/period and supporting document should be maintained by the user.</t>
      </text>
    </comment>
    <comment ref="G180" authorId="0" shapeId="0">
      <text>
        <t>Manual entry by user. Source: User-provided accounting records; date/period and supporting document should be maintained by the user.</t>
      </text>
    </comment>
    <comment ref="H180" authorId="0" shapeId="0">
      <text>
        <t>Manual entry by user. Source: User-provided accounting records; date/period and supporting document should be maintained by the user.</t>
      </text>
    </comment>
    <comment ref="I180" authorId="0" shapeId="0">
      <text>
        <t>Manual entry by user. Source: User-provided accounting records; date/period and supporting document should be maintained by the user.</t>
      </text>
    </comment>
    <comment ref="O180" authorId="0" shapeId="0">
      <text>
        <t>Manual entry by user. Source: User-provided accounting records; date/period and supporting document should be maintained by the user.</t>
      </text>
    </comment>
    <comment ref="C181" authorId="0" shapeId="0">
      <text>
        <t>Manual entry by user. Source: User-provided accounting records; date/period and supporting document should be maintained by the user.</t>
      </text>
    </comment>
    <comment ref="D181" authorId="0" shapeId="0">
      <text>
        <t>Manual entry by user. Source: User-provided accounting records; date/period and supporting document should be maintained by the user.</t>
      </text>
    </comment>
    <comment ref="F181" authorId="0" shapeId="0">
      <text>
        <t>Manual entry by user. Source: User-provided accounting records; date/period and supporting document should be maintained by the user.</t>
      </text>
    </comment>
    <comment ref="G181" authorId="0" shapeId="0">
      <text>
        <t>Manual entry by user. Source: User-provided accounting records; date/period and supporting document should be maintained by the user.</t>
      </text>
    </comment>
    <comment ref="H181" authorId="0" shapeId="0">
      <text>
        <t>Manual entry by user. Source: User-provided accounting records; date/period and supporting document should be maintained by the user.</t>
      </text>
    </comment>
    <comment ref="I181" authorId="0" shapeId="0">
      <text>
        <t>Manual entry by user. Source: User-provided accounting records; date/period and supporting document should be maintained by the user.</t>
      </text>
    </comment>
    <comment ref="O181" authorId="0" shapeId="0">
      <text>
        <t>Manual entry by user. Source: User-provided accounting records; date/period and supporting document should be maintained by the user.</t>
      </text>
    </comment>
    <comment ref="C182" authorId="0" shapeId="0">
      <text>
        <t>Manual entry by user. Source: User-provided accounting records; date/period and supporting document should be maintained by the user.</t>
      </text>
    </comment>
    <comment ref="D182" authorId="0" shapeId="0">
      <text>
        <t>Manual entry by user. Source: User-provided accounting records; date/period and supporting document should be maintained by the user.</t>
      </text>
    </comment>
    <comment ref="F182" authorId="0" shapeId="0">
      <text>
        <t>Manual entry by user. Source: User-provided accounting records; date/period and supporting document should be maintained by the user.</t>
      </text>
    </comment>
    <comment ref="G182" authorId="0" shapeId="0">
      <text>
        <t>Manual entry by user. Source: User-provided accounting records; date/period and supporting document should be maintained by the user.</t>
      </text>
    </comment>
    <comment ref="H182" authorId="0" shapeId="0">
      <text>
        <t>Manual entry by user. Source: User-provided accounting records; date/period and supporting document should be maintained by the user.</t>
      </text>
    </comment>
    <comment ref="I182" authorId="0" shapeId="0">
      <text>
        <t>Manual entry by user. Source: User-provided accounting records; date/period and supporting document should be maintained by the user.</t>
      </text>
    </comment>
    <comment ref="O182" authorId="0" shapeId="0">
      <text>
        <t>Manual entry by user. Source: User-provided accounting records; date/period and supporting document should be maintained by the user.</t>
      </text>
    </comment>
    <comment ref="C183" authorId="0" shapeId="0">
      <text>
        <t>Manual entry by user. Source: User-provided accounting records; date/period and supporting document should be maintained by the user.</t>
      </text>
    </comment>
    <comment ref="D183" authorId="0" shapeId="0">
      <text>
        <t>Manual entry by user. Source: User-provided accounting records; date/period and supporting document should be maintained by the user.</t>
      </text>
    </comment>
    <comment ref="F183" authorId="0" shapeId="0">
      <text>
        <t>Manual entry by user. Source: User-provided accounting records; date/period and supporting document should be maintained by the user.</t>
      </text>
    </comment>
    <comment ref="G183" authorId="0" shapeId="0">
      <text>
        <t>Manual entry by user. Source: User-provided accounting records; date/period and supporting document should be maintained by the user.</t>
      </text>
    </comment>
    <comment ref="H183" authorId="0" shapeId="0">
      <text>
        <t>Manual entry by user. Source: User-provided accounting records; date/period and supporting document should be maintained by the user.</t>
      </text>
    </comment>
    <comment ref="I183" authorId="0" shapeId="0">
      <text>
        <t>Manual entry by user. Source: User-provided accounting records; date/period and supporting document should be maintained by the user.</t>
      </text>
    </comment>
    <comment ref="O183" authorId="0" shapeId="0">
      <text>
        <t>Manual entry by user. Source: User-provided accounting records; date/period and supporting document should be maintained by the user.</t>
      </text>
    </comment>
    <comment ref="C184" authorId="0" shapeId="0">
      <text>
        <t>Manual entry by user. Source: User-provided accounting records; date/period and supporting document should be maintained by the user.</t>
      </text>
    </comment>
    <comment ref="D184" authorId="0" shapeId="0">
      <text>
        <t>Manual entry by user. Source: User-provided accounting records; date/period and supporting document should be maintained by the user.</t>
      </text>
    </comment>
    <comment ref="F184" authorId="0" shapeId="0">
      <text>
        <t>Manual entry by user. Source: User-provided accounting records; date/period and supporting document should be maintained by the user.</t>
      </text>
    </comment>
    <comment ref="G184" authorId="0" shapeId="0">
      <text>
        <t>Manual entry by user. Source: User-provided accounting records; date/period and supporting document should be maintained by the user.</t>
      </text>
    </comment>
    <comment ref="H184" authorId="0" shapeId="0">
      <text>
        <t>Manual entry by user. Source: User-provided accounting records; date/period and supporting document should be maintained by the user.</t>
      </text>
    </comment>
    <comment ref="I184" authorId="0" shapeId="0">
      <text>
        <t>Manual entry by user. Source: User-provided accounting records; date/period and supporting document should be maintained by the user.</t>
      </text>
    </comment>
    <comment ref="O184" authorId="0" shapeId="0">
      <text>
        <t>Manual entry by user. Source: User-provided accounting records; date/period and supporting document should be maintained by the user.</t>
      </text>
    </comment>
    <comment ref="C185" authorId="0" shapeId="0">
      <text>
        <t>Manual entry by user. Source: User-provided accounting records; date/period and supporting document should be maintained by the user.</t>
      </text>
    </comment>
    <comment ref="D185" authorId="0" shapeId="0">
      <text>
        <t>Manual entry by user. Source: User-provided accounting records; date/period and supporting document should be maintained by the user.</t>
      </text>
    </comment>
    <comment ref="F185" authorId="0" shapeId="0">
      <text>
        <t>Manual entry by user. Source: User-provided accounting records; date/period and supporting document should be maintained by the user.</t>
      </text>
    </comment>
    <comment ref="G185" authorId="0" shapeId="0">
      <text>
        <t>Manual entry by user. Source: User-provided accounting records; date/period and supporting document should be maintained by the user.</t>
      </text>
    </comment>
    <comment ref="H185" authorId="0" shapeId="0">
      <text>
        <t>Manual entry by user. Source: User-provided accounting records; date/period and supporting document should be maintained by the user.</t>
      </text>
    </comment>
    <comment ref="I185" authorId="0" shapeId="0">
      <text>
        <t>Manual entry by user. Source: User-provided accounting records; date/period and supporting document should be maintained by the user.</t>
      </text>
    </comment>
    <comment ref="O185" authorId="0" shapeId="0">
      <text>
        <t>Manual entry by user. Source: User-provided accounting records; date/period and supporting document should be maintained by the user.</t>
      </text>
    </comment>
    <comment ref="C186" authorId="0" shapeId="0">
      <text>
        <t>Manual entry by user. Source: User-provided accounting records; date/period and supporting document should be maintained by the user.</t>
      </text>
    </comment>
    <comment ref="D186" authorId="0" shapeId="0">
      <text>
        <t>Manual entry by user. Source: User-provided accounting records; date/period and supporting document should be maintained by the user.</t>
      </text>
    </comment>
    <comment ref="F186" authorId="0" shapeId="0">
      <text>
        <t>Manual entry by user. Source: User-provided accounting records; date/period and supporting document should be maintained by the user.</t>
      </text>
    </comment>
    <comment ref="G186" authorId="0" shapeId="0">
      <text>
        <t>Manual entry by user. Source: User-provided accounting records; date/period and supporting document should be maintained by the user.</t>
      </text>
    </comment>
    <comment ref="H186" authorId="0" shapeId="0">
      <text>
        <t>Manual entry by user. Source: User-provided accounting records; date/period and supporting document should be maintained by the user.</t>
      </text>
    </comment>
    <comment ref="I186" authorId="0" shapeId="0">
      <text>
        <t>Manual entry by user. Source: User-provided accounting records; date/period and supporting document should be maintained by the user.</t>
      </text>
    </comment>
    <comment ref="O186" authorId="0" shapeId="0">
      <text>
        <t>Manual entry by user. Source: User-provided accounting records; date/period and supporting document should be maintained by the user.</t>
      </text>
    </comment>
    <comment ref="C187" authorId="0" shapeId="0">
      <text>
        <t>Manual entry by user. Source: User-provided accounting records; date/period and supporting document should be maintained by the user.</t>
      </text>
    </comment>
    <comment ref="D187" authorId="0" shapeId="0">
      <text>
        <t>Manual entry by user. Source: User-provided accounting records; date/period and supporting document should be maintained by the user.</t>
      </text>
    </comment>
    <comment ref="F187" authorId="0" shapeId="0">
      <text>
        <t>Manual entry by user. Source: User-provided accounting records; date/period and supporting document should be maintained by the user.</t>
      </text>
    </comment>
    <comment ref="G187" authorId="0" shapeId="0">
      <text>
        <t>Manual entry by user. Source: User-provided accounting records; date/period and supporting document should be maintained by the user.</t>
      </text>
    </comment>
    <comment ref="H187" authorId="0" shapeId="0">
      <text>
        <t>Manual entry by user. Source: User-provided accounting records; date/period and supporting document should be maintained by the user.</t>
      </text>
    </comment>
    <comment ref="I187" authorId="0" shapeId="0">
      <text>
        <t>Manual entry by user. Source: User-provided accounting records; date/period and supporting document should be maintained by the user.</t>
      </text>
    </comment>
    <comment ref="O187" authorId="0" shapeId="0">
      <text>
        <t>Manual entry by user. Source: User-provided accounting records; date/period and supporting document should be maintained by the user.</t>
      </text>
    </comment>
    <comment ref="C188" authorId="0" shapeId="0">
      <text>
        <t>Manual entry by user. Source: User-provided accounting records; date/period and supporting document should be maintained by the user.</t>
      </text>
    </comment>
    <comment ref="D188" authorId="0" shapeId="0">
      <text>
        <t>Manual entry by user. Source: User-provided accounting records; date/period and supporting document should be maintained by the user.</t>
      </text>
    </comment>
    <comment ref="F188" authorId="0" shapeId="0">
      <text>
        <t>Manual entry by user. Source: User-provided accounting records; date/period and supporting document should be maintained by the user.</t>
      </text>
    </comment>
    <comment ref="G188" authorId="0" shapeId="0">
      <text>
        <t>Manual entry by user. Source: User-provided accounting records; date/period and supporting document should be maintained by the user.</t>
      </text>
    </comment>
    <comment ref="H188" authorId="0" shapeId="0">
      <text>
        <t>Manual entry by user. Source: User-provided accounting records; date/period and supporting document should be maintained by the user.</t>
      </text>
    </comment>
    <comment ref="I188" authorId="0" shapeId="0">
      <text>
        <t>Manual entry by user. Source: User-provided accounting records; date/period and supporting document should be maintained by the user.</t>
      </text>
    </comment>
    <comment ref="O188" authorId="0" shapeId="0">
      <text>
        <t>Manual entry by user. Source: User-provided accounting records; date/period and supporting document should be maintained by the user.</t>
      </text>
    </comment>
    <comment ref="C189" authorId="0" shapeId="0">
      <text>
        <t>Manual entry by user. Source: User-provided accounting records; date/period and supporting document should be maintained by the user.</t>
      </text>
    </comment>
    <comment ref="D189" authorId="0" shapeId="0">
      <text>
        <t>Manual entry by user. Source: User-provided accounting records; date/period and supporting document should be maintained by the user.</t>
      </text>
    </comment>
    <comment ref="F189" authorId="0" shapeId="0">
      <text>
        <t>Manual entry by user. Source: User-provided accounting records; date/period and supporting document should be maintained by the user.</t>
      </text>
    </comment>
    <comment ref="G189" authorId="0" shapeId="0">
      <text>
        <t>Manual entry by user. Source: User-provided accounting records; date/period and supporting document should be maintained by the user.</t>
      </text>
    </comment>
    <comment ref="H189" authorId="0" shapeId="0">
      <text>
        <t>Manual entry by user. Source: User-provided accounting records; date/period and supporting document should be maintained by the user.</t>
      </text>
    </comment>
    <comment ref="I189" authorId="0" shapeId="0">
      <text>
        <t>Manual entry by user. Source: User-provided accounting records; date/period and supporting document should be maintained by the user.</t>
      </text>
    </comment>
    <comment ref="O189" authorId="0" shapeId="0">
      <text>
        <t>Manual entry by user. Source: User-provided accounting records; date/period and supporting document should be maintained by the user.</t>
      </text>
    </comment>
    <comment ref="C190" authorId="0" shapeId="0">
      <text>
        <t>Manual entry by user. Source: User-provided accounting records; date/period and supporting document should be maintained by the user.</t>
      </text>
    </comment>
    <comment ref="D190" authorId="0" shapeId="0">
      <text>
        <t>Manual entry by user. Source: User-provided accounting records; date/period and supporting document should be maintained by the user.</t>
      </text>
    </comment>
    <comment ref="F190" authorId="0" shapeId="0">
      <text>
        <t>Manual entry by user. Source: User-provided accounting records; date/period and supporting document should be maintained by the user.</t>
      </text>
    </comment>
    <comment ref="G190" authorId="0" shapeId="0">
      <text>
        <t>Manual entry by user. Source: User-provided accounting records; date/period and supporting document should be maintained by the user.</t>
      </text>
    </comment>
    <comment ref="H190" authorId="0" shapeId="0">
      <text>
        <t>Manual entry by user. Source: User-provided accounting records; date/period and supporting document should be maintained by the user.</t>
      </text>
    </comment>
    <comment ref="I190" authorId="0" shapeId="0">
      <text>
        <t>Manual entry by user. Source: User-provided accounting records; date/period and supporting document should be maintained by the user.</t>
      </text>
    </comment>
    <comment ref="O190" authorId="0" shapeId="0">
      <text>
        <t>Manual entry by user. Source: User-provided accounting records; date/period and supporting document should be maintained by the user.</t>
      </text>
    </comment>
    <comment ref="C191" authorId="0" shapeId="0">
      <text>
        <t>Manual entry by user. Source: User-provided accounting records; date/period and supporting document should be maintained by the user.</t>
      </text>
    </comment>
    <comment ref="D191" authorId="0" shapeId="0">
      <text>
        <t>Manual entry by user. Source: User-provided accounting records; date/period and supporting document should be maintained by the user.</t>
      </text>
    </comment>
    <comment ref="F191" authorId="0" shapeId="0">
      <text>
        <t>Manual entry by user. Source: User-provided accounting records; date/period and supporting document should be maintained by the user.</t>
      </text>
    </comment>
    <comment ref="G191" authorId="0" shapeId="0">
      <text>
        <t>Manual entry by user. Source: User-provided accounting records; date/period and supporting document should be maintained by the user.</t>
      </text>
    </comment>
    <comment ref="H191" authorId="0" shapeId="0">
      <text>
        <t>Manual entry by user. Source: User-provided accounting records; date/period and supporting document should be maintained by the user.</t>
      </text>
    </comment>
    <comment ref="I191" authorId="0" shapeId="0">
      <text>
        <t>Manual entry by user. Source: User-provided accounting records; date/period and supporting document should be maintained by the user.</t>
      </text>
    </comment>
    <comment ref="O191" authorId="0" shapeId="0">
      <text>
        <t>Manual entry by user. Source: User-provided accounting records; date/period and supporting document should be maintained by the user.</t>
      </text>
    </comment>
    <comment ref="C192" authorId="0" shapeId="0">
      <text>
        <t>Manual entry by user. Source: User-provided accounting records; date/period and supporting document should be maintained by the user.</t>
      </text>
    </comment>
    <comment ref="D192" authorId="0" shapeId="0">
      <text>
        <t>Manual entry by user. Source: User-provided accounting records; date/period and supporting document should be maintained by the user.</t>
      </text>
    </comment>
    <comment ref="F192" authorId="0" shapeId="0">
      <text>
        <t>Manual entry by user. Source: User-provided accounting records; date/period and supporting document should be maintained by the user.</t>
      </text>
    </comment>
    <comment ref="G192" authorId="0" shapeId="0">
      <text>
        <t>Manual entry by user. Source: User-provided accounting records; date/period and supporting document should be maintained by the user.</t>
      </text>
    </comment>
    <comment ref="H192" authorId="0" shapeId="0">
      <text>
        <t>Manual entry by user. Source: User-provided accounting records; date/period and supporting document should be maintained by the user.</t>
      </text>
    </comment>
    <comment ref="I192" authorId="0" shapeId="0">
      <text>
        <t>Manual entry by user. Source: User-provided accounting records; date/period and supporting document should be maintained by the user.</t>
      </text>
    </comment>
    <comment ref="O192" authorId="0" shapeId="0">
      <text>
        <t>Manual entry by user. Source: User-provided accounting records; date/period and supporting document should be maintained by the user.</t>
      </text>
    </comment>
    <comment ref="C193" authorId="0" shapeId="0">
      <text>
        <t>Manual entry by user. Source: User-provided accounting records; date/period and supporting document should be maintained by the user.</t>
      </text>
    </comment>
    <comment ref="D193" authorId="0" shapeId="0">
      <text>
        <t>Manual entry by user. Source: User-provided accounting records; date/period and supporting document should be maintained by the user.</t>
      </text>
    </comment>
    <comment ref="F193" authorId="0" shapeId="0">
      <text>
        <t>Manual entry by user. Source: User-provided accounting records; date/period and supporting document should be maintained by the user.</t>
      </text>
    </comment>
    <comment ref="G193" authorId="0" shapeId="0">
      <text>
        <t>Manual entry by user. Source: User-provided accounting records; date/period and supporting document should be maintained by the user.</t>
      </text>
    </comment>
    <comment ref="H193" authorId="0" shapeId="0">
      <text>
        <t>Manual entry by user. Source: User-provided accounting records; date/period and supporting document should be maintained by the user.</t>
      </text>
    </comment>
    <comment ref="I193" authorId="0" shapeId="0">
      <text>
        <t>Manual entry by user. Source: User-provided accounting records; date/period and supporting document should be maintained by the user.</t>
      </text>
    </comment>
    <comment ref="O193" authorId="0" shapeId="0">
      <text>
        <t>Manual entry by user. Source: User-provided accounting records; date/period and supporting document should be maintained by the user.</t>
      </text>
    </comment>
    <comment ref="C194" authorId="0" shapeId="0">
      <text>
        <t>Manual entry by user. Source: User-provided accounting records; date/period and supporting document should be maintained by the user.</t>
      </text>
    </comment>
    <comment ref="D194" authorId="0" shapeId="0">
      <text>
        <t>Manual entry by user. Source: User-provided accounting records; date/period and supporting document should be maintained by the user.</t>
      </text>
    </comment>
    <comment ref="F194" authorId="0" shapeId="0">
      <text>
        <t>Manual entry by user. Source: User-provided accounting records; date/period and supporting document should be maintained by the user.</t>
      </text>
    </comment>
    <comment ref="G194" authorId="0" shapeId="0">
      <text>
        <t>Manual entry by user. Source: User-provided accounting records; date/period and supporting document should be maintained by the user.</t>
      </text>
    </comment>
    <comment ref="H194" authorId="0" shapeId="0">
      <text>
        <t>Manual entry by user. Source: User-provided accounting records; date/period and supporting document should be maintained by the user.</t>
      </text>
    </comment>
    <comment ref="I194" authorId="0" shapeId="0">
      <text>
        <t>Manual entry by user. Source: User-provided accounting records; date/period and supporting document should be maintained by the user.</t>
      </text>
    </comment>
    <comment ref="O194" authorId="0" shapeId="0">
      <text>
        <t>Manual entry by user. Source: User-provided accounting records; date/period and supporting document should be maintained by the user.</t>
      </text>
    </comment>
    <comment ref="C195" authorId="0" shapeId="0">
      <text>
        <t>Manual entry by user. Source: User-provided accounting records; date/period and supporting document should be maintained by the user.</t>
      </text>
    </comment>
    <comment ref="D195" authorId="0" shapeId="0">
      <text>
        <t>Manual entry by user. Source: User-provided accounting records; date/period and supporting document should be maintained by the user.</t>
      </text>
    </comment>
    <comment ref="F195" authorId="0" shapeId="0">
      <text>
        <t>Manual entry by user. Source: User-provided accounting records; date/period and supporting document should be maintained by the user.</t>
      </text>
    </comment>
    <comment ref="G195" authorId="0" shapeId="0">
      <text>
        <t>Manual entry by user. Source: User-provided accounting records; date/period and supporting document should be maintained by the user.</t>
      </text>
    </comment>
    <comment ref="H195" authorId="0" shapeId="0">
      <text>
        <t>Manual entry by user. Source: User-provided accounting records; date/period and supporting document should be maintained by the user.</t>
      </text>
    </comment>
    <comment ref="I195" authorId="0" shapeId="0">
      <text>
        <t>Manual entry by user. Source: User-provided accounting records; date/period and supporting document should be maintained by the user.</t>
      </text>
    </comment>
    <comment ref="O195" authorId="0" shapeId="0">
      <text>
        <t>Manual entry by user. Source: User-provided accounting records; date/period and supporting document should be maintained by the user.</t>
      </text>
    </comment>
    <comment ref="C196" authorId="0" shapeId="0">
      <text>
        <t>Manual entry by user. Source: User-provided accounting records; date/period and supporting document should be maintained by the user.</t>
      </text>
    </comment>
    <comment ref="D196" authorId="0" shapeId="0">
      <text>
        <t>Manual entry by user. Source: User-provided accounting records; date/period and supporting document should be maintained by the user.</t>
      </text>
    </comment>
    <comment ref="F196" authorId="0" shapeId="0">
      <text>
        <t>Manual entry by user. Source: User-provided accounting records; date/period and supporting document should be maintained by the user.</t>
      </text>
    </comment>
    <comment ref="G196" authorId="0" shapeId="0">
      <text>
        <t>Manual entry by user. Source: User-provided accounting records; date/period and supporting document should be maintained by the user.</t>
      </text>
    </comment>
    <comment ref="H196" authorId="0" shapeId="0">
      <text>
        <t>Manual entry by user. Source: User-provided accounting records; date/period and supporting document should be maintained by the user.</t>
      </text>
    </comment>
    <comment ref="I196" authorId="0" shapeId="0">
      <text>
        <t>Manual entry by user. Source: User-provided accounting records; date/period and supporting document should be maintained by the user.</t>
      </text>
    </comment>
    <comment ref="O196" authorId="0" shapeId="0">
      <text>
        <t>Manual entry by user. Source: User-provided accounting records; date/period and supporting document should be maintained by the user.</t>
      </text>
    </comment>
    <comment ref="C197" authorId="0" shapeId="0">
      <text>
        <t>Manual entry by user. Source: User-provided accounting records; date/period and supporting document should be maintained by the user.</t>
      </text>
    </comment>
    <comment ref="D197" authorId="0" shapeId="0">
      <text>
        <t>Manual entry by user. Source: User-provided accounting records; date/period and supporting document should be maintained by the user.</t>
      </text>
    </comment>
    <comment ref="F197" authorId="0" shapeId="0">
      <text>
        <t>Manual entry by user. Source: User-provided accounting records; date/period and supporting document should be maintained by the user.</t>
      </text>
    </comment>
    <comment ref="G197" authorId="0" shapeId="0">
      <text>
        <t>Manual entry by user. Source: User-provided accounting records; date/period and supporting document should be maintained by the user.</t>
      </text>
    </comment>
    <comment ref="H197" authorId="0" shapeId="0">
      <text>
        <t>Manual entry by user. Source: User-provided accounting records; date/period and supporting document should be maintained by the user.</t>
      </text>
    </comment>
    <comment ref="I197" authorId="0" shapeId="0">
      <text>
        <t>Manual entry by user. Source: User-provided accounting records; date/period and supporting document should be maintained by the user.</t>
      </text>
    </comment>
    <comment ref="O197" authorId="0" shapeId="0">
      <text>
        <t>Manual entry by user. Source: User-provided accounting records; date/period and supporting document should be maintained by the user.</t>
      </text>
    </comment>
    <comment ref="C198" authorId="0" shapeId="0">
      <text>
        <t>Manual entry by user. Source: User-provided accounting records; date/period and supporting document should be maintained by the user.</t>
      </text>
    </comment>
    <comment ref="D198" authorId="0" shapeId="0">
      <text>
        <t>Manual entry by user. Source: User-provided accounting records; date/period and supporting document should be maintained by the user.</t>
      </text>
    </comment>
    <comment ref="F198" authorId="0" shapeId="0">
      <text>
        <t>Manual entry by user. Source: User-provided accounting records; date/period and supporting document should be maintained by the user.</t>
      </text>
    </comment>
    <comment ref="G198" authorId="0" shapeId="0">
      <text>
        <t>Manual entry by user. Source: User-provided accounting records; date/period and supporting document should be maintained by the user.</t>
      </text>
    </comment>
    <comment ref="H198" authorId="0" shapeId="0">
      <text>
        <t>Manual entry by user. Source: User-provided accounting records; date/period and supporting document should be maintained by the user.</t>
      </text>
    </comment>
    <comment ref="I198" authorId="0" shapeId="0">
      <text>
        <t>Manual entry by user. Source: User-provided accounting records; date/period and supporting document should be maintained by the user.</t>
      </text>
    </comment>
    <comment ref="O198" authorId="0" shapeId="0">
      <text>
        <t>Manual entry by user. Source: User-provided accounting records; date/period and supporting document should be maintained by the user.</t>
      </text>
    </comment>
    <comment ref="C199" authorId="0" shapeId="0">
      <text>
        <t>Manual entry by user. Source: User-provided accounting records; date/period and supporting document should be maintained by the user.</t>
      </text>
    </comment>
    <comment ref="D199" authorId="0" shapeId="0">
      <text>
        <t>Manual entry by user. Source: User-provided accounting records; date/period and supporting document should be maintained by the user.</t>
      </text>
    </comment>
    <comment ref="F199" authorId="0" shapeId="0">
      <text>
        <t>Manual entry by user. Source: User-provided accounting records; date/period and supporting document should be maintained by the user.</t>
      </text>
    </comment>
    <comment ref="G199" authorId="0" shapeId="0">
      <text>
        <t>Manual entry by user. Source: User-provided accounting records; date/period and supporting document should be maintained by the user.</t>
      </text>
    </comment>
    <comment ref="H199" authorId="0" shapeId="0">
      <text>
        <t>Manual entry by user. Source: User-provided accounting records; date/period and supporting document should be maintained by the user.</t>
      </text>
    </comment>
    <comment ref="I199" authorId="0" shapeId="0">
      <text>
        <t>Manual entry by user. Source: User-provided accounting records; date/period and supporting document should be maintained by the user.</t>
      </text>
    </comment>
    <comment ref="O199" authorId="0" shapeId="0">
      <text>
        <t>Manual entry by user. Source: User-provided accounting records; date/period and supporting document should be maintained by the user.</t>
      </text>
    </comment>
    <comment ref="C200" authorId="0" shapeId="0">
      <text>
        <t>Manual entry by user. Source: User-provided accounting records; date/period and supporting document should be maintained by the user.</t>
      </text>
    </comment>
    <comment ref="D200" authorId="0" shapeId="0">
      <text>
        <t>Manual entry by user. Source: User-provided accounting records; date/period and supporting document should be maintained by the user.</t>
      </text>
    </comment>
    <comment ref="F200" authorId="0" shapeId="0">
      <text>
        <t>Manual entry by user. Source: User-provided accounting records; date/period and supporting document should be maintained by the user.</t>
      </text>
    </comment>
    <comment ref="G200" authorId="0" shapeId="0">
      <text>
        <t>Manual entry by user. Source: User-provided accounting records; date/period and supporting document should be maintained by the user.</t>
      </text>
    </comment>
    <comment ref="H200" authorId="0" shapeId="0">
      <text>
        <t>Manual entry by user. Source: User-provided accounting records; date/period and supporting document should be maintained by the user.</t>
      </text>
    </comment>
    <comment ref="I200" authorId="0" shapeId="0">
      <text>
        <t>Manual entry by user. Source: User-provided accounting records; date/period and supporting document should be maintained by the user.</t>
      </text>
    </comment>
    <comment ref="O200" authorId="0" shapeId="0">
      <text>
        <t>Manual entry by user. Source: User-provided accounting records; date/period and supporting document should be maintained by the user.</t>
      </text>
    </comment>
    <comment ref="C201" authorId="0" shapeId="0">
      <text>
        <t>Manual entry by user. Source: User-provided accounting records; date/period and supporting document should be maintained by the user.</t>
      </text>
    </comment>
    <comment ref="D201" authorId="0" shapeId="0">
      <text>
        <t>Manual entry by user. Source: User-provided accounting records; date/period and supporting document should be maintained by the user.</t>
      </text>
    </comment>
    <comment ref="F201" authorId="0" shapeId="0">
      <text>
        <t>Manual entry by user. Source: User-provided accounting records; date/period and supporting document should be maintained by the user.</t>
      </text>
    </comment>
    <comment ref="G201" authorId="0" shapeId="0">
      <text>
        <t>Manual entry by user. Source: User-provided accounting records; date/period and supporting document should be maintained by the user.</t>
      </text>
    </comment>
    <comment ref="H201" authorId="0" shapeId="0">
      <text>
        <t>Manual entry by user. Source: User-provided accounting records; date/period and supporting document should be maintained by the user.</t>
      </text>
    </comment>
    <comment ref="I201" authorId="0" shapeId="0">
      <text>
        <t>Manual entry by user. Source: User-provided accounting records; date/period and supporting document should be maintained by the user.</t>
      </text>
    </comment>
    <comment ref="O201" authorId="0" shapeId="0">
      <text>
        <t>Manual entry by user. Source: User-provided accounting records; date/period and supporting document should be maintained by the user.</t>
      </text>
    </comment>
    <comment ref="C202" authorId="0" shapeId="0">
      <text>
        <t>Manual entry by user. Source: User-provided accounting records; date/period and supporting document should be maintained by the user.</t>
      </text>
    </comment>
    <comment ref="D202" authorId="0" shapeId="0">
      <text>
        <t>Manual entry by user. Source: User-provided accounting records; date/period and supporting document should be maintained by the user.</t>
      </text>
    </comment>
    <comment ref="F202" authorId="0" shapeId="0">
      <text>
        <t>Manual entry by user. Source: User-provided accounting records; date/period and supporting document should be maintained by the user.</t>
      </text>
    </comment>
    <comment ref="G202" authorId="0" shapeId="0">
      <text>
        <t>Manual entry by user. Source: User-provided accounting records; date/period and supporting document should be maintained by the user.</t>
      </text>
    </comment>
    <comment ref="H202" authorId="0" shapeId="0">
      <text>
        <t>Manual entry by user. Source: User-provided accounting records; date/period and supporting document should be maintained by the user.</t>
      </text>
    </comment>
    <comment ref="I202" authorId="0" shapeId="0">
      <text>
        <t>Manual entry by user. Source: User-provided accounting records; date/period and supporting document should be maintained by the user.</t>
      </text>
    </comment>
    <comment ref="O202" authorId="0" shapeId="0">
      <text>
        <t>Manual entry by user. Source: User-provided accounting records; date/period and supporting document should be maintained by the user.</t>
      </text>
    </comment>
    <comment ref="C203" authorId="0" shapeId="0">
      <text>
        <t>Manual entry by user. Source: User-provided accounting records; date/period and supporting document should be maintained by the user.</t>
      </text>
    </comment>
    <comment ref="D203" authorId="0" shapeId="0">
      <text>
        <t>Manual entry by user. Source: User-provided accounting records; date/period and supporting document should be maintained by the user.</t>
      </text>
    </comment>
    <comment ref="F203" authorId="0" shapeId="0">
      <text>
        <t>Manual entry by user. Source: User-provided accounting records; date/period and supporting document should be maintained by the user.</t>
      </text>
    </comment>
    <comment ref="G203" authorId="0" shapeId="0">
      <text>
        <t>Manual entry by user. Source: User-provided accounting records; date/period and supporting document should be maintained by the user.</t>
      </text>
    </comment>
    <comment ref="H203" authorId="0" shapeId="0">
      <text>
        <t>Manual entry by user. Source: User-provided accounting records; date/period and supporting document should be maintained by the user.</t>
      </text>
    </comment>
    <comment ref="I203" authorId="0" shapeId="0">
      <text>
        <t>Manual entry by user. Source: User-provided accounting records; date/period and supporting document should be maintained by the user.</t>
      </text>
    </comment>
    <comment ref="O203" authorId="0" shapeId="0">
      <text>
        <t>Manual entry by user. Source: User-provided accounting records; date/period and supporting document should be maintained by the user.</t>
      </text>
    </comment>
    <comment ref="C204" authorId="0" shapeId="0">
      <text>
        <t>Manual entry by user. Source: User-provided accounting records; date/period and supporting document should be maintained by the user.</t>
      </text>
    </comment>
    <comment ref="D204" authorId="0" shapeId="0">
      <text>
        <t>Manual entry by user. Source: User-provided accounting records; date/period and supporting document should be maintained by the user.</t>
      </text>
    </comment>
    <comment ref="F204" authorId="0" shapeId="0">
      <text>
        <t>Manual entry by user. Source: User-provided accounting records; date/period and supporting document should be maintained by the user.</t>
      </text>
    </comment>
    <comment ref="G204" authorId="0" shapeId="0">
      <text>
        <t>Manual entry by user. Source: User-provided accounting records; date/period and supporting document should be maintained by the user.</t>
      </text>
    </comment>
    <comment ref="H204" authorId="0" shapeId="0">
      <text>
        <t>Manual entry by user. Source: User-provided accounting records; date/period and supporting document should be maintained by the user.</t>
      </text>
    </comment>
    <comment ref="I204" authorId="0" shapeId="0">
      <text>
        <t>Manual entry by user. Source: User-provided accounting records; date/period and supporting document should be maintained by the user.</t>
      </text>
    </comment>
    <comment ref="O204" authorId="0" shapeId="0">
      <text>
        <t>Manual entry by user. Source: User-provided accounting records; date/period and supporting document should be maintained by the user.</t>
      </text>
    </comment>
    <comment ref="C205" authorId="0" shapeId="0">
      <text>
        <t>Manual entry by user. Source: User-provided accounting records; date/period and supporting document should be maintained by the user.</t>
      </text>
    </comment>
    <comment ref="D205" authorId="0" shapeId="0">
      <text>
        <t>Manual entry by user. Source: User-provided accounting records; date/period and supporting document should be maintained by the user.</t>
      </text>
    </comment>
    <comment ref="F205" authorId="0" shapeId="0">
      <text>
        <t>Manual entry by user. Source: User-provided accounting records; date/period and supporting document should be maintained by the user.</t>
      </text>
    </comment>
    <comment ref="G205" authorId="0" shapeId="0">
      <text>
        <t>Manual entry by user. Source: User-provided accounting records; date/period and supporting document should be maintained by the user.</t>
      </text>
    </comment>
    <comment ref="H205" authorId="0" shapeId="0">
      <text>
        <t>Manual entry by user. Source: User-provided accounting records; date/period and supporting document should be maintained by the user.</t>
      </text>
    </comment>
    <comment ref="I205" authorId="0" shapeId="0">
      <text>
        <t>Manual entry by user. Source: User-provided accounting records; date/period and supporting document should be maintained by the user.</t>
      </text>
    </comment>
    <comment ref="O205" authorId="0" shapeId="0">
      <text>
        <t>Manual entry by user. Source: User-provided accounting records; date/period and supporting document should be maintained by the user.</t>
      </text>
    </comment>
    <comment ref="C206" authorId="0" shapeId="0">
      <text>
        <t>Manual entry by user. Source: User-provided accounting records; date/period and supporting document should be maintained by the user.</t>
      </text>
    </comment>
    <comment ref="D206" authorId="0" shapeId="0">
      <text>
        <t>Manual entry by user. Source: User-provided accounting records; date/period and supporting document should be maintained by the user.</t>
      </text>
    </comment>
    <comment ref="F206" authorId="0" shapeId="0">
      <text>
        <t>Manual entry by user. Source: User-provided accounting records; date/period and supporting document should be maintained by the user.</t>
      </text>
    </comment>
    <comment ref="G206" authorId="0" shapeId="0">
      <text>
        <t>Manual entry by user. Source: User-provided accounting records; date/period and supporting document should be maintained by the user.</t>
      </text>
    </comment>
    <comment ref="H206" authorId="0" shapeId="0">
      <text>
        <t>Manual entry by user. Source: User-provided accounting records; date/period and supporting document should be maintained by the user.</t>
      </text>
    </comment>
    <comment ref="I206" authorId="0" shapeId="0">
      <text>
        <t>Manual entry by user. Source: User-provided accounting records; date/period and supporting document should be maintained by the user.</t>
      </text>
    </comment>
    <comment ref="O206" authorId="0" shapeId="0">
      <text>
        <t>Manual entry by user. Source: User-provided accounting records; date/period and supporting document should be maintained by the user.</t>
      </text>
    </comment>
    <comment ref="C207" authorId="0" shapeId="0">
      <text>
        <t>Manual entry by user. Source: User-provided accounting records; date/period and supporting document should be maintained by the user.</t>
      </text>
    </comment>
    <comment ref="D207" authorId="0" shapeId="0">
      <text>
        <t>Manual entry by user. Source: User-provided accounting records; date/period and supporting document should be maintained by the user.</t>
      </text>
    </comment>
    <comment ref="F207" authorId="0" shapeId="0">
      <text>
        <t>Manual entry by user. Source: User-provided accounting records; date/period and supporting document should be maintained by the user.</t>
      </text>
    </comment>
    <comment ref="G207" authorId="0" shapeId="0">
      <text>
        <t>Manual entry by user. Source: User-provided accounting records; date/period and supporting document should be maintained by the user.</t>
      </text>
    </comment>
    <comment ref="H207" authorId="0" shapeId="0">
      <text>
        <t>Manual entry by user. Source: User-provided accounting records; date/period and supporting document should be maintained by the user.</t>
      </text>
    </comment>
    <comment ref="I207" authorId="0" shapeId="0">
      <text>
        <t>Manual entry by user. Source: User-provided accounting records; date/period and supporting document should be maintained by the user.</t>
      </text>
    </comment>
    <comment ref="O207" authorId="0" shapeId="0">
      <text>
        <t>Manual entry by user. Source: User-provided accounting records; date/period and supporting document should be maintained by the user.</t>
      </text>
    </comment>
    <comment ref="C208" authorId="0" shapeId="0">
      <text>
        <t>Manual entry by user. Source: User-provided accounting records; date/period and supporting document should be maintained by the user.</t>
      </text>
    </comment>
    <comment ref="D208" authorId="0" shapeId="0">
      <text>
        <t>Manual entry by user. Source: User-provided accounting records; date/period and supporting document should be maintained by the user.</t>
      </text>
    </comment>
    <comment ref="F208" authorId="0" shapeId="0">
      <text>
        <t>Manual entry by user. Source: User-provided accounting records; date/period and supporting document should be maintained by the user.</t>
      </text>
    </comment>
    <comment ref="G208" authorId="0" shapeId="0">
      <text>
        <t>Manual entry by user. Source: User-provided accounting records; date/period and supporting document should be maintained by the user.</t>
      </text>
    </comment>
    <comment ref="H208" authorId="0" shapeId="0">
      <text>
        <t>Manual entry by user. Source: User-provided accounting records; date/period and supporting document should be maintained by the user.</t>
      </text>
    </comment>
    <comment ref="I208" authorId="0" shapeId="0">
      <text>
        <t>Manual entry by user. Source: User-provided accounting records; date/period and supporting document should be maintained by the user.</t>
      </text>
    </comment>
    <comment ref="O208" authorId="0" shapeId="0">
      <text>
        <t>Manual entry by user. Source: User-provided accounting records; date/period and supporting document should be maintained by the user.</t>
      </text>
    </comment>
    <comment ref="C209" authorId="0" shapeId="0">
      <text>
        <t>Manual entry by user. Source: User-provided accounting records; date/period and supporting document should be maintained by the user.</t>
      </text>
    </comment>
    <comment ref="D209" authorId="0" shapeId="0">
      <text>
        <t>Manual entry by user. Source: User-provided accounting records; date/period and supporting document should be maintained by the user.</t>
      </text>
    </comment>
    <comment ref="F209" authorId="0" shapeId="0">
      <text>
        <t>Manual entry by user. Source: User-provided accounting records; date/period and supporting document should be maintained by the user.</t>
      </text>
    </comment>
    <comment ref="G209" authorId="0" shapeId="0">
      <text>
        <t>Manual entry by user. Source: User-provided accounting records; date/period and supporting document should be maintained by the user.</t>
      </text>
    </comment>
    <comment ref="H209" authorId="0" shapeId="0">
      <text>
        <t>Manual entry by user. Source: User-provided accounting records; date/period and supporting document should be maintained by the user.</t>
      </text>
    </comment>
    <comment ref="I209" authorId="0" shapeId="0">
      <text>
        <t>Manual entry by user. Source: User-provided accounting records; date/period and supporting document should be maintained by the user.</t>
      </text>
    </comment>
    <comment ref="O209" authorId="0" shapeId="0">
      <text>
        <t>Manual entry by user. Source: User-provided accounting records; date/period and supporting document should be maintained by the user.</t>
      </text>
    </comment>
    <comment ref="C210" authorId="0" shapeId="0">
      <text>
        <t>Manual entry by user. Source: User-provided accounting records; date/period and supporting document should be maintained by the user.</t>
      </text>
    </comment>
    <comment ref="D210" authorId="0" shapeId="0">
      <text>
        <t>Manual entry by user. Source: User-provided accounting records; date/period and supporting document should be maintained by the user.</t>
      </text>
    </comment>
    <comment ref="F210" authorId="0" shapeId="0">
      <text>
        <t>Manual entry by user. Source: User-provided accounting records; date/period and supporting document should be maintained by the user.</t>
      </text>
    </comment>
    <comment ref="G210" authorId="0" shapeId="0">
      <text>
        <t>Manual entry by user. Source: User-provided accounting records; date/period and supporting document should be maintained by the user.</t>
      </text>
    </comment>
    <comment ref="H210" authorId="0" shapeId="0">
      <text>
        <t>Manual entry by user. Source: User-provided accounting records; date/period and supporting document should be maintained by the user.</t>
      </text>
    </comment>
    <comment ref="I210" authorId="0" shapeId="0">
      <text>
        <t>Manual entry by user. Source: User-provided accounting records; date/period and supporting document should be maintained by the user.</t>
      </text>
    </comment>
    <comment ref="O210" authorId="0" shapeId="0">
      <text>
        <t>Manual entry by user. Source: User-provided accounting records; date/period and supporting document should be maintained by the user.</t>
      </text>
    </comment>
    <comment ref="C211" authorId="0" shapeId="0">
      <text>
        <t>Manual entry by user. Source: User-provided accounting records; date/period and supporting document should be maintained by the user.</t>
      </text>
    </comment>
    <comment ref="D211" authorId="0" shapeId="0">
      <text>
        <t>Manual entry by user. Source: User-provided accounting records; date/period and supporting document should be maintained by the user.</t>
      </text>
    </comment>
    <comment ref="F211" authorId="0" shapeId="0">
      <text>
        <t>Manual entry by user. Source: User-provided accounting records; date/period and supporting document should be maintained by the user.</t>
      </text>
    </comment>
    <comment ref="G211" authorId="0" shapeId="0">
      <text>
        <t>Manual entry by user. Source: User-provided accounting records; date/period and supporting document should be maintained by the user.</t>
      </text>
    </comment>
    <comment ref="H211" authorId="0" shapeId="0">
      <text>
        <t>Manual entry by user. Source: User-provided accounting records; date/period and supporting document should be maintained by the user.</t>
      </text>
    </comment>
    <comment ref="I211" authorId="0" shapeId="0">
      <text>
        <t>Manual entry by user. Source: User-provided accounting records; date/period and supporting document should be maintained by the user.</t>
      </text>
    </comment>
    <comment ref="O211" authorId="0" shapeId="0">
      <text>
        <t>Manual entry by user. Source: User-provided accounting records; date/period and supporting document should be maintained by the user.</t>
      </text>
    </comment>
    <comment ref="C212" authorId="0" shapeId="0">
      <text>
        <t>Manual entry by user. Source: User-provided accounting records; date/period and supporting document should be maintained by the user.</t>
      </text>
    </comment>
    <comment ref="D212" authorId="0" shapeId="0">
      <text>
        <t>Manual entry by user. Source: User-provided accounting records; date/period and supporting document should be maintained by the user.</t>
      </text>
    </comment>
    <comment ref="F212" authorId="0" shapeId="0">
      <text>
        <t>Manual entry by user. Source: User-provided accounting records; date/period and supporting document should be maintained by the user.</t>
      </text>
    </comment>
    <comment ref="G212" authorId="0" shapeId="0">
      <text>
        <t>Manual entry by user. Source: User-provided accounting records; date/period and supporting document should be maintained by the user.</t>
      </text>
    </comment>
    <comment ref="H212" authorId="0" shapeId="0">
      <text>
        <t>Manual entry by user. Source: User-provided accounting records; date/period and supporting document should be maintained by the user.</t>
      </text>
    </comment>
    <comment ref="I212" authorId="0" shapeId="0">
      <text>
        <t>Manual entry by user. Source: User-provided accounting records; date/period and supporting document should be maintained by the user.</t>
      </text>
    </comment>
    <comment ref="O212" authorId="0" shapeId="0">
      <text>
        <t>Manual entry by user. Source: User-provided accounting records; date/period and supporting document should be maintained by the user.</t>
      </text>
    </comment>
    <comment ref="C213" authorId="0" shapeId="0">
      <text>
        <t>Manual entry by user. Source: User-provided accounting records; date/period and supporting document should be maintained by the user.</t>
      </text>
    </comment>
    <comment ref="D213" authorId="0" shapeId="0">
      <text>
        <t>Manual entry by user. Source: User-provided accounting records; date/period and supporting document should be maintained by the user.</t>
      </text>
    </comment>
    <comment ref="F213" authorId="0" shapeId="0">
      <text>
        <t>Manual entry by user. Source: User-provided accounting records; date/period and supporting document should be maintained by the user.</t>
      </text>
    </comment>
    <comment ref="G213" authorId="0" shapeId="0">
      <text>
        <t>Manual entry by user. Source: User-provided accounting records; date/period and supporting document should be maintained by the user.</t>
      </text>
    </comment>
    <comment ref="H213" authorId="0" shapeId="0">
      <text>
        <t>Manual entry by user. Source: User-provided accounting records; date/period and supporting document should be maintained by the user.</t>
      </text>
    </comment>
    <comment ref="I213" authorId="0" shapeId="0">
      <text>
        <t>Manual entry by user. Source: User-provided accounting records; date/period and supporting document should be maintained by the user.</t>
      </text>
    </comment>
    <comment ref="O213" authorId="0" shapeId="0">
      <text>
        <t>Manual entry by user. Source: User-provided accounting records; date/period and supporting document should be maintained by the user.</t>
      </text>
    </comment>
    <comment ref="C214" authorId="0" shapeId="0">
      <text>
        <t>Manual entry by user. Source: User-provided accounting records; date/period and supporting document should be maintained by the user.</t>
      </text>
    </comment>
    <comment ref="D214" authorId="0" shapeId="0">
      <text>
        <t>Manual entry by user. Source: User-provided accounting records; date/period and supporting document should be maintained by the user.</t>
      </text>
    </comment>
    <comment ref="F214" authorId="0" shapeId="0">
      <text>
        <t>Manual entry by user. Source: User-provided accounting records; date/period and supporting document should be maintained by the user.</t>
      </text>
    </comment>
    <comment ref="G214" authorId="0" shapeId="0">
      <text>
        <t>Manual entry by user. Source: User-provided accounting records; date/period and supporting document should be maintained by the user.</t>
      </text>
    </comment>
    <comment ref="H214" authorId="0" shapeId="0">
      <text>
        <t>Manual entry by user. Source: User-provided accounting records; date/period and supporting document should be maintained by the user.</t>
      </text>
    </comment>
    <comment ref="I214" authorId="0" shapeId="0">
      <text>
        <t>Manual entry by user. Source: User-provided accounting records; date/period and supporting document should be maintained by the user.</t>
      </text>
    </comment>
    <comment ref="O214" authorId="0" shapeId="0">
      <text>
        <t>Manual entry by user. Source: User-provided accounting records; date/period and supporting document should be maintained by the user.</t>
      </text>
    </comment>
    <comment ref="C215" authorId="0" shapeId="0">
      <text>
        <t>Manual entry by user. Source: User-provided accounting records; date/period and supporting document should be maintained by the user.</t>
      </text>
    </comment>
    <comment ref="D215" authorId="0" shapeId="0">
      <text>
        <t>Manual entry by user. Source: User-provided accounting records; date/period and supporting document should be maintained by the user.</t>
      </text>
    </comment>
    <comment ref="F215" authorId="0" shapeId="0">
      <text>
        <t>Manual entry by user. Source: User-provided accounting records; date/period and supporting document should be maintained by the user.</t>
      </text>
    </comment>
    <comment ref="G215" authorId="0" shapeId="0">
      <text>
        <t>Manual entry by user. Source: User-provided accounting records; date/period and supporting document should be maintained by the user.</t>
      </text>
    </comment>
    <comment ref="H215" authorId="0" shapeId="0">
      <text>
        <t>Manual entry by user. Source: User-provided accounting records; date/period and supporting document should be maintained by the user.</t>
      </text>
    </comment>
    <comment ref="I215" authorId="0" shapeId="0">
      <text>
        <t>Manual entry by user. Source: User-provided accounting records; date/period and supporting document should be maintained by the user.</t>
      </text>
    </comment>
    <comment ref="O215" authorId="0" shapeId="0">
      <text>
        <t>Manual entry by user. Source: User-provided accounting records; date/period and supporting document should be maintained by the user.</t>
      </text>
    </comment>
    <comment ref="C216" authorId="0" shapeId="0">
      <text>
        <t>Manual entry by user. Source: User-provided accounting records; date/period and supporting document should be maintained by the user.</t>
      </text>
    </comment>
    <comment ref="D216" authorId="0" shapeId="0">
      <text>
        <t>Manual entry by user. Source: User-provided accounting records; date/period and supporting document should be maintained by the user.</t>
      </text>
    </comment>
    <comment ref="F216" authorId="0" shapeId="0">
      <text>
        <t>Manual entry by user. Source: User-provided accounting records; date/period and supporting document should be maintained by the user.</t>
      </text>
    </comment>
    <comment ref="G216" authorId="0" shapeId="0">
      <text>
        <t>Manual entry by user. Source: User-provided accounting records; date/period and supporting document should be maintained by the user.</t>
      </text>
    </comment>
    <comment ref="H216" authorId="0" shapeId="0">
      <text>
        <t>Manual entry by user. Source: User-provided accounting records; date/period and supporting document should be maintained by the user.</t>
      </text>
    </comment>
    <comment ref="I216" authorId="0" shapeId="0">
      <text>
        <t>Manual entry by user. Source: User-provided accounting records; date/period and supporting document should be maintained by the user.</t>
      </text>
    </comment>
    <comment ref="O216" authorId="0" shapeId="0">
      <text>
        <t>Manual entry by user. Source: User-provided accounting records; date/period and supporting document should be maintained by the user.</t>
      </text>
    </comment>
    <comment ref="C217" authorId="0" shapeId="0">
      <text>
        <t>Manual entry by user. Source: User-provided accounting records; date/period and supporting document should be maintained by the user.</t>
      </text>
    </comment>
    <comment ref="D217" authorId="0" shapeId="0">
      <text>
        <t>Manual entry by user. Source: User-provided accounting records; date/period and supporting document should be maintained by the user.</t>
      </text>
    </comment>
    <comment ref="F217" authorId="0" shapeId="0">
      <text>
        <t>Manual entry by user. Source: User-provided accounting records; date/period and supporting document should be maintained by the user.</t>
      </text>
    </comment>
    <comment ref="G217" authorId="0" shapeId="0">
      <text>
        <t>Manual entry by user. Source: User-provided accounting records; date/period and supporting document should be maintained by the user.</t>
      </text>
    </comment>
    <comment ref="H217" authorId="0" shapeId="0">
      <text>
        <t>Manual entry by user. Source: User-provided accounting records; date/period and supporting document should be maintained by the user.</t>
      </text>
    </comment>
    <comment ref="I217" authorId="0" shapeId="0">
      <text>
        <t>Manual entry by user. Source: User-provided accounting records; date/period and supporting document should be maintained by the user.</t>
      </text>
    </comment>
    <comment ref="O217" authorId="0" shapeId="0">
      <text>
        <t>Manual entry by user. Source: User-provided accounting records; date/period and supporting document should be maintained by the user.</t>
      </text>
    </comment>
    <comment ref="C218" authorId="0" shapeId="0">
      <text>
        <t>Manual entry by user. Source: User-provided accounting records; date/period and supporting document should be maintained by the user.</t>
      </text>
    </comment>
    <comment ref="D218" authorId="0" shapeId="0">
      <text>
        <t>Manual entry by user. Source: User-provided accounting records; date/period and supporting document should be maintained by the user.</t>
      </text>
    </comment>
    <comment ref="F218" authorId="0" shapeId="0">
      <text>
        <t>Manual entry by user. Source: User-provided accounting records; date/period and supporting document should be maintained by the user.</t>
      </text>
    </comment>
    <comment ref="G218" authorId="0" shapeId="0">
      <text>
        <t>Manual entry by user. Source: User-provided accounting records; date/period and supporting document should be maintained by the user.</t>
      </text>
    </comment>
    <comment ref="H218" authorId="0" shapeId="0">
      <text>
        <t>Manual entry by user. Source: User-provided accounting records; date/period and supporting document should be maintained by the user.</t>
      </text>
    </comment>
    <comment ref="I218" authorId="0" shapeId="0">
      <text>
        <t>Manual entry by user. Source: User-provided accounting records; date/period and supporting document should be maintained by the user.</t>
      </text>
    </comment>
    <comment ref="O218" authorId="0" shapeId="0">
      <text>
        <t>Manual entry by user. Source: User-provided accounting records; date/period and supporting document should be maintained by the user.</t>
      </text>
    </comment>
    <comment ref="C219" authorId="0" shapeId="0">
      <text>
        <t>Manual entry by user. Source: User-provided accounting records; date/period and supporting document should be maintained by the user.</t>
      </text>
    </comment>
    <comment ref="D219" authorId="0" shapeId="0">
      <text>
        <t>Manual entry by user. Source: User-provided accounting records; date/period and supporting document should be maintained by the user.</t>
      </text>
    </comment>
    <comment ref="F219" authorId="0" shapeId="0">
      <text>
        <t>Manual entry by user. Source: User-provided accounting records; date/period and supporting document should be maintained by the user.</t>
      </text>
    </comment>
    <comment ref="G219" authorId="0" shapeId="0">
      <text>
        <t>Manual entry by user. Source: User-provided accounting records; date/period and supporting document should be maintained by the user.</t>
      </text>
    </comment>
    <comment ref="H219" authorId="0" shapeId="0">
      <text>
        <t>Manual entry by user. Source: User-provided accounting records; date/period and supporting document should be maintained by the user.</t>
      </text>
    </comment>
    <comment ref="I219" authorId="0" shapeId="0">
      <text>
        <t>Manual entry by user. Source: User-provided accounting records; date/period and supporting document should be maintained by the user.</t>
      </text>
    </comment>
    <comment ref="O219" authorId="0" shapeId="0">
      <text>
        <t>Manual entry by user. Source: User-provided accounting records; date/period and supporting document should be maintained by the user.</t>
      </text>
    </comment>
    <comment ref="C220" authorId="0" shapeId="0">
      <text>
        <t>Manual entry by user. Source: User-provided accounting records; date/period and supporting document should be maintained by the user.</t>
      </text>
    </comment>
    <comment ref="D220" authorId="0" shapeId="0">
      <text>
        <t>Manual entry by user. Source: User-provided accounting records; date/period and supporting document should be maintained by the user.</t>
      </text>
    </comment>
    <comment ref="F220" authorId="0" shapeId="0">
      <text>
        <t>Manual entry by user. Source: User-provided accounting records; date/period and supporting document should be maintained by the user.</t>
      </text>
    </comment>
    <comment ref="G220" authorId="0" shapeId="0">
      <text>
        <t>Manual entry by user. Source: User-provided accounting records; date/period and supporting document should be maintained by the user.</t>
      </text>
    </comment>
    <comment ref="H220" authorId="0" shapeId="0">
      <text>
        <t>Manual entry by user. Source: User-provided accounting records; date/period and supporting document should be maintained by the user.</t>
      </text>
    </comment>
    <comment ref="I220" authorId="0" shapeId="0">
      <text>
        <t>Manual entry by user. Source: User-provided accounting records; date/period and supporting document should be maintained by the user.</t>
      </text>
    </comment>
    <comment ref="O220" authorId="0" shapeId="0">
      <text>
        <t>Manual entry by user. Source: User-provided accounting records; date/period and supporting document should be maintained by the user.</t>
      </text>
    </comment>
    <comment ref="C221" authorId="0" shapeId="0">
      <text>
        <t>Manual entry by user. Source: User-provided accounting records; date/period and supporting document should be maintained by the user.</t>
      </text>
    </comment>
    <comment ref="D221" authorId="0" shapeId="0">
      <text>
        <t>Manual entry by user. Source: User-provided accounting records; date/period and supporting document should be maintained by the user.</t>
      </text>
    </comment>
    <comment ref="F221" authorId="0" shapeId="0">
      <text>
        <t>Manual entry by user. Source: User-provided accounting records; date/period and supporting document should be maintained by the user.</t>
      </text>
    </comment>
    <comment ref="G221" authorId="0" shapeId="0">
      <text>
        <t>Manual entry by user. Source: User-provided accounting records; date/period and supporting document should be maintained by the user.</t>
      </text>
    </comment>
    <comment ref="H221" authorId="0" shapeId="0">
      <text>
        <t>Manual entry by user. Source: User-provided accounting records; date/period and supporting document should be maintained by the user.</t>
      </text>
    </comment>
    <comment ref="I221" authorId="0" shapeId="0">
      <text>
        <t>Manual entry by user. Source: User-provided accounting records; date/period and supporting document should be maintained by the user.</t>
      </text>
    </comment>
    <comment ref="O221" authorId="0" shapeId="0">
      <text>
        <t>Manual entry by user. Source: User-provided accounting records; date/period and supporting document should be maintained by the user.</t>
      </text>
    </comment>
    <comment ref="C222" authorId="0" shapeId="0">
      <text>
        <t>Manual entry by user. Source: User-provided accounting records; date/period and supporting document should be maintained by the user.</t>
      </text>
    </comment>
    <comment ref="D222" authorId="0" shapeId="0">
      <text>
        <t>Manual entry by user. Source: User-provided accounting records; date/period and supporting document should be maintained by the user.</t>
      </text>
    </comment>
    <comment ref="F222" authorId="0" shapeId="0">
      <text>
        <t>Manual entry by user. Source: User-provided accounting records; date/period and supporting document should be maintained by the user.</t>
      </text>
    </comment>
    <comment ref="G222" authorId="0" shapeId="0">
      <text>
        <t>Manual entry by user. Source: User-provided accounting records; date/period and supporting document should be maintained by the user.</t>
      </text>
    </comment>
    <comment ref="H222" authorId="0" shapeId="0">
      <text>
        <t>Manual entry by user. Source: User-provided accounting records; date/period and supporting document should be maintained by the user.</t>
      </text>
    </comment>
    <comment ref="I222" authorId="0" shapeId="0">
      <text>
        <t>Manual entry by user. Source: User-provided accounting records; date/period and supporting document should be maintained by the user.</t>
      </text>
    </comment>
    <comment ref="O222" authorId="0" shapeId="0">
      <text>
        <t>Manual entry by user. Source: User-provided accounting records; date/period and supporting document should be maintained by the user.</t>
      </text>
    </comment>
    <comment ref="C223" authorId="0" shapeId="0">
      <text>
        <t>Manual entry by user. Source: User-provided accounting records; date/period and supporting document should be maintained by the user.</t>
      </text>
    </comment>
    <comment ref="D223" authorId="0" shapeId="0">
      <text>
        <t>Manual entry by user. Source: User-provided accounting records; date/period and supporting document should be maintained by the user.</t>
      </text>
    </comment>
    <comment ref="F223" authorId="0" shapeId="0">
      <text>
        <t>Manual entry by user. Source: User-provided accounting records; date/period and supporting document should be maintained by the user.</t>
      </text>
    </comment>
    <comment ref="G223" authorId="0" shapeId="0">
      <text>
        <t>Manual entry by user. Source: User-provided accounting records; date/period and supporting document should be maintained by the user.</t>
      </text>
    </comment>
    <comment ref="H223" authorId="0" shapeId="0">
      <text>
        <t>Manual entry by user. Source: User-provided accounting records; date/period and supporting document should be maintained by the user.</t>
      </text>
    </comment>
    <comment ref="I223" authorId="0" shapeId="0">
      <text>
        <t>Manual entry by user. Source: User-provided accounting records; date/period and supporting document should be maintained by the user.</t>
      </text>
    </comment>
    <comment ref="O223" authorId="0" shapeId="0">
      <text>
        <t>Manual entry by user. Source: User-provided accounting records; date/period and supporting document should be maintained by the user.</t>
      </text>
    </comment>
    <comment ref="C224" authorId="0" shapeId="0">
      <text>
        <t>Manual entry by user. Source: User-provided accounting records; date/period and supporting document should be maintained by the user.</t>
      </text>
    </comment>
    <comment ref="D224" authorId="0" shapeId="0">
      <text>
        <t>Manual entry by user. Source: User-provided accounting records; date/period and supporting document should be maintained by the user.</t>
      </text>
    </comment>
    <comment ref="F224" authorId="0" shapeId="0">
      <text>
        <t>Manual entry by user. Source: User-provided accounting records; date/period and supporting document should be maintained by the user.</t>
      </text>
    </comment>
    <comment ref="G224" authorId="0" shapeId="0">
      <text>
        <t>Manual entry by user. Source: User-provided accounting records; date/period and supporting document should be maintained by the user.</t>
      </text>
    </comment>
    <comment ref="H224" authorId="0" shapeId="0">
      <text>
        <t>Manual entry by user. Source: User-provided accounting records; date/period and supporting document should be maintained by the user.</t>
      </text>
    </comment>
    <comment ref="I224" authorId="0" shapeId="0">
      <text>
        <t>Manual entry by user. Source: User-provided accounting records; date/period and supporting document should be maintained by the user.</t>
      </text>
    </comment>
    <comment ref="O224" authorId="0" shapeId="0">
      <text>
        <t>Manual entry by user. Source: User-provided accounting records; date/period and supporting document should be maintained by the user.</t>
      </text>
    </comment>
    <comment ref="C225" authorId="0" shapeId="0">
      <text>
        <t>Manual entry by user. Source: User-provided accounting records; date/period and supporting document should be maintained by the user.</t>
      </text>
    </comment>
    <comment ref="D225" authorId="0" shapeId="0">
      <text>
        <t>Manual entry by user. Source: User-provided accounting records; date/period and supporting document should be maintained by the user.</t>
      </text>
    </comment>
    <comment ref="F225" authorId="0" shapeId="0">
      <text>
        <t>Manual entry by user. Source: User-provided accounting records; date/period and supporting document should be maintained by the user.</t>
      </text>
    </comment>
    <comment ref="G225" authorId="0" shapeId="0">
      <text>
        <t>Manual entry by user. Source: User-provided accounting records; date/period and supporting document should be maintained by the user.</t>
      </text>
    </comment>
    <comment ref="H225" authorId="0" shapeId="0">
      <text>
        <t>Manual entry by user. Source: User-provided accounting records; date/period and supporting document should be maintained by the user.</t>
      </text>
    </comment>
    <comment ref="I225" authorId="0" shapeId="0">
      <text>
        <t>Manual entry by user. Source: User-provided accounting records; date/period and supporting document should be maintained by the user.</t>
      </text>
    </comment>
    <comment ref="O225" authorId="0" shapeId="0">
      <text>
        <t>Manual entry by user. Source: User-provided accounting records; date/period and supporting document should be maintained by the user.</t>
      </text>
    </comment>
    <comment ref="C226" authorId="0" shapeId="0">
      <text>
        <t>Manual entry by user. Source: User-provided accounting records; date/period and supporting document should be maintained by the user.</t>
      </text>
    </comment>
    <comment ref="D226" authorId="0" shapeId="0">
      <text>
        <t>Manual entry by user. Source: User-provided accounting records; date/period and supporting document should be maintained by the user.</t>
      </text>
    </comment>
    <comment ref="F226" authorId="0" shapeId="0">
      <text>
        <t>Manual entry by user. Source: User-provided accounting records; date/period and supporting document should be maintained by the user.</t>
      </text>
    </comment>
    <comment ref="G226" authorId="0" shapeId="0">
      <text>
        <t>Manual entry by user. Source: User-provided accounting records; date/period and supporting document should be maintained by the user.</t>
      </text>
    </comment>
    <comment ref="H226" authorId="0" shapeId="0">
      <text>
        <t>Manual entry by user. Source: User-provided accounting records; date/period and supporting document should be maintained by the user.</t>
      </text>
    </comment>
    <comment ref="I226" authorId="0" shapeId="0">
      <text>
        <t>Manual entry by user. Source: User-provided accounting records; date/period and supporting document should be maintained by the user.</t>
      </text>
    </comment>
    <comment ref="O226" authorId="0" shapeId="0">
      <text>
        <t>Manual entry by user. Source: User-provided accounting records; date/period and supporting document should be maintained by the user.</t>
      </text>
    </comment>
    <comment ref="C227" authorId="0" shapeId="0">
      <text>
        <t>Manual entry by user. Source: User-provided accounting records; date/period and supporting document should be maintained by the user.</t>
      </text>
    </comment>
    <comment ref="D227" authorId="0" shapeId="0">
      <text>
        <t>Manual entry by user. Source: User-provided accounting records; date/period and supporting document should be maintained by the user.</t>
      </text>
    </comment>
    <comment ref="F227" authorId="0" shapeId="0">
      <text>
        <t>Manual entry by user. Source: User-provided accounting records; date/period and supporting document should be maintained by the user.</t>
      </text>
    </comment>
    <comment ref="G227" authorId="0" shapeId="0">
      <text>
        <t>Manual entry by user. Source: User-provided accounting records; date/period and supporting document should be maintained by the user.</t>
      </text>
    </comment>
    <comment ref="H227" authorId="0" shapeId="0">
      <text>
        <t>Manual entry by user. Source: User-provided accounting records; date/period and supporting document should be maintained by the user.</t>
      </text>
    </comment>
    <comment ref="I227" authorId="0" shapeId="0">
      <text>
        <t>Manual entry by user. Source: User-provided accounting records; date/period and supporting document should be maintained by the user.</t>
      </text>
    </comment>
    <comment ref="O227" authorId="0" shapeId="0">
      <text>
        <t>Manual entry by user. Source: User-provided accounting records; date/period and supporting document should be maintained by the user.</t>
      </text>
    </comment>
    <comment ref="C228" authorId="0" shapeId="0">
      <text>
        <t>Manual entry by user. Source: User-provided accounting records; date/period and supporting document should be maintained by the user.</t>
      </text>
    </comment>
    <comment ref="D228" authorId="0" shapeId="0">
      <text>
        <t>Manual entry by user. Source: User-provided accounting records; date/period and supporting document should be maintained by the user.</t>
      </text>
    </comment>
    <comment ref="F228" authorId="0" shapeId="0">
      <text>
        <t>Manual entry by user. Source: User-provided accounting records; date/period and supporting document should be maintained by the user.</t>
      </text>
    </comment>
    <comment ref="G228" authorId="0" shapeId="0">
      <text>
        <t>Manual entry by user. Source: User-provided accounting records; date/period and supporting document should be maintained by the user.</t>
      </text>
    </comment>
    <comment ref="H228" authorId="0" shapeId="0">
      <text>
        <t>Manual entry by user. Source: User-provided accounting records; date/period and supporting document should be maintained by the user.</t>
      </text>
    </comment>
    <comment ref="I228" authorId="0" shapeId="0">
      <text>
        <t>Manual entry by user. Source: User-provided accounting records; date/period and supporting document should be maintained by the user.</t>
      </text>
    </comment>
    <comment ref="O228" authorId="0" shapeId="0">
      <text>
        <t>Manual entry by user. Source: User-provided accounting records; date/period and supporting document should be maintained by the user.</t>
      </text>
    </comment>
    <comment ref="C229" authorId="0" shapeId="0">
      <text>
        <t>Manual entry by user. Source: User-provided accounting records; date/period and supporting document should be maintained by the user.</t>
      </text>
    </comment>
    <comment ref="D229" authorId="0" shapeId="0">
      <text>
        <t>Manual entry by user. Source: User-provided accounting records; date/period and supporting document should be maintained by the user.</t>
      </text>
    </comment>
    <comment ref="F229" authorId="0" shapeId="0">
      <text>
        <t>Manual entry by user. Source: User-provided accounting records; date/period and supporting document should be maintained by the user.</t>
      </text>
    </comment>
    <comment ref="G229" authorId="0" shapeId="0">
      <text>
        <t>Manual entry by user. Source: User-provided accounting records; date/period and supporting document should be maintained by the user.</t>
      </text>
    </comment>
    <comment ref="H229" authorId="0" shapeId="0">
      <text>
        <t>Manual entry by user. Source: User-provided accounting records; date/period and supporting document should be maintained by the user.</t>
      </text>
    </comment>
    <comment ref="I229" authorId="0" shapeId="0">
      <text>
        <t>Manual entry by user. Source: User-provided accounting records; date/period and supporting document should be maintained by the user.</t>
      </text>
    </comment>
    <comment ref="O229" authorId="0" shapeId="0">
      <text>
        <t>Manual entry by user. Source: User-provided accounting records; date/period and supporting document should be maintained by the user.</t>
      </text>
    </comment>
    <comment ref="C230" authorId="0" shapeId="0">
      <text>
        <t>Manual entry by user. Source: User-provided accounting records; date/period and supporting document should be maintained by the user.</t>
      </text>
    </comment>
    <comment ref="D230" authorId="0" shapeId="0">
      <text>
        <t>Manual entry by user. Source: User-provided accounting records; date/period and supporting document should be maintained by the user.</t>
      </text>
    </comment>
    <comment ref="F230" authorId="0" shapeId="0">
      <text>
        <t>Manual entry by user. Source: User-provided accounting records; date/period and supporting document should be maintained by the user.</t>
      </text>
    </comment>
    <comment ref="G230" authorId="0" shapeId="0">
      <text>
        <t>Manual entry by user. Source: User-provided accounting records; date/period and supporting document should be maintained by the user.</t>
      </text>
    </comment>
    <comment ref="H230" authorId="0" shapeId="0">
      <text>
        <t>Manual entry by user. Source: User-provided accounting records; date/period and supporting document should be maintained by the user.</t>
      </text>
    </comment>
    <comment ref="I230" authorId="0" shapeId="0">
      <text>
        <t>Manual entry by user. Source: User-provided accounting records; date/period and supporting document should be maintained by the user.</t>
      </text>
    </comment>
    <comment ref="O230" authorId="0" shapeId="0">
      <text>
        <t>Manual entry by user. Source: User-provided accounting records; date/period and supporting document should be maintained by the user.</t>
      </text>
    </comment>
    <comment ref="C231" authorId="0" shapeId="0">
      <text>
        <t>Manual entry by user. Source: User-provided accounting records; date/period and supporting document should be maintained by the user.</t>
      </text>
    </comment>
    <comment ref="D231" authorId="0" shapeId="0">
      <text>
        <t>Manual entry by user. Source: User-provided accounting records; date/period and supporting document should be maintained by the user.</t>
      </text>
    </comment>
    <comment ref="F231" authorId="0" shapeId="0">
      <text>
        <t>Manual entry by user. Source: User-provided accounting records; date/period and supporting document should be maintained by the user.</t>
      </text>
    </comment>
    <comment ref="G231" authorId="0" shapeId="0">
      <text>
        <t>Manual entry by user. Source: User-provided accounting records; date/period and supporting document should be maintained by the user.</t>
      </text>
    </comment>
    <comment ref="H231" authorId="0" shapeId="0">
      <text>
        <t>Manual entry by user. Source: User-provided accounting records; date/period and supporting document should be maintained by the user.</t>
      </text>
    </comment>
    <comment ref="I231" authorId="0" shapeId="0">
      <text>
        <t>Manual entry by user. Source: User-provided accounting records; date/period and supporting document should be maintained by the user.</t>
      </text>
    </comment>
    <comment ref="O231" authorId="0" shapeId="0">
      <text>
        <t>Manual entry by user. Source: User-provided accounting records; date/period and supporting document should be maintained by the user.</t>
      </text>
    </comment>
    <comment ref="C232" authorId="0" shapeId="0">
      <text>
        <t>Manual entry by user. Source: User-provided accounting records; date/period and supporting document should be maintained by the user.</t>
      </text>
    </comment>
    <comment ref="D232" authorId="0" shapeId="0">
      <text>
        <t>Manual entry by user. Source: User-provided accounting records; date/period and supporting document should be maintained by the user.</t>
      </text>
    </comment>
    <comment ref="F232" authorId="0" shapeId="0">
      <text>
        <t>Manual entry by user. Source: User-provided accounting records; date/period and supporting document should be maintained by the user.</t>
      </text>
    </comment>
    <comment ref="G232" authorId="0" shapeId="0">
      <text>
        <t>Manual entry by user. Source: User-provided accounting records; date/period and supporting document should be maintained by the user.</t>
      </text>
    </comment>
    <comment ref="H232" authorId="0" shapeId="0">
      <text>
        <t>Manual entry by user. Source: User-provided accounting records; date/period and supporting document should be maintained by the user.</t>
      </text>
    </comment>
    <comment ref="I232" authorId="0" shapeId="0">
      <text>
        <t>Manual entry by user. Source: User-provided accounting records; date/period and supporting document should be maintained by the user.</t>
      </text>
    </comment>
    <comment ref="O232" authorId="0" shapeId="0">
      <text>
        <t>Manual entry by user. Source: User-provided accounting records; date/period and supporting document should be maintained by the user.</t>
      </text>
    </comment>
    <comment ref="C233" authorId="0" shapeId="0">
      <text>
        <t>Manual entry by user. Source: User-provided accounting records; date/period and supporting document should be maintained by the user.</t>
      </text>
    </comment>
    <comment ref="D233" authorId="0" shapeId="0">
      <text>
        <t>Manual entry by user. Source: User-provided accounting records; date/period and supporting document should be maintained by the user.</t>
      </text>
    </comment>
    <comment ref="F233" authorId="0" shapeId="0">
      <text>
        <t>Manual entry by user. Source: User-provided accounting records; date/period and supporting document should be maintained by the user.</t>
      </text>
    </comment>
    <comment ref="G233" authorId="0" shapeId="0">
      <text>
        <t>Manual entry by user. Source: User-provided accounting records; date/period and supporting document should be maintained by the user.</t>
      </text>
    </comment>
    <comment ref="H233" authorId="0" shapeId="0">
      <text>
        <t>Manual entry by user. Source: User-provided accounting records; date/period and supporting document should be maintained by the user.</t>
      </text>
    </comment>
    <comment ref="I233" authorId="0" shapeId="0">
      <text>
        <t>Manual entry by user. Source: User-provided accounting records; date/period and supporting document should be maintained by the user.</t>
      </text>
    </comment>
    <comment ref="O233" authorId="0" shapeId="0">
      <text>
        <t>Manual entry by user. Source: User-provided accounting records; date/period and supporting document should be maintained by the user.</t>
      </text>
    </comment>
    <comment ref="C234" authorId="0" shapeId="0">
      <text>
        <t>Manual entry by user. Source: User-provided accounting records; date/period and supporting document should be maintained by the user.</t>
      </text>
    </comment>
    <comment ref="D234" authorId="0" shapeId="0">
      <text>
        <t>Manual entry by user. Source: User-provided accounting records; date/period and supporting document should be maintained by the user.</t>
      </text>
    </comment>
    <comment ref="F234" authorId="0" shapeId="0">
      <text>
        <t>Manual entry by user. Source: User-provided accounting records; date/period and supporting document should be maintained by the user.</t>
      </text>
    </comment>
    <comment ref="G234" authorId="0" shapeId="0">
      <text>
        <t>Manual entry by user. Source: User-provided accounting records; date/period and supporting document should be maintained by the user.</t>
      </text>
    </comment>
    <comment ref="H234" authorId="0" shapeId="0">
      <text>
        <t>Manual entry by user. Source: User-provided accounting records; date/period and supporting document should be maintained by the user.</t>
      </text>
    </comment>
    <comment ref="I234" authorId="0" shapeId="0">
      <text>
        <t>Manual entry by user. Source: User-provided accounting records; date/period and supporting document should be maintained by the user.</t>
      </text>
    </comment>
    <comment ref="O234" authorId="0" shapeId="0">
      <text>
        <t>Manual entry by user. Source: User-provided accounting records; date/period and supporting document should be maintained by the user.</t>
      </text>
    </comment>
    <comment ref="C235" authorId="0" shapeId="0">
      <text>
        <t>Manual entry by user. Source: User-provided accounting records; date/period and supporting document should be maintained by the user.</t>
      </text>
    </comment>
    <comment ref="D235" authorId="0" shapeId="0">
      <text>
        <t>Manual entry by user. Source: User-provided accounting records; date/period and supporting document should be maintained by the user.</t>
      </text>
    </comment>
    <comment ref="F235" authorId="0" shapeId="0">
      <text>
        <t>Manual entry by user. Source: User-provided accounting records; date/period and supporting document should be maintained by the user.</t>
      </text>
    </comment>
    <comment ref="G235" authorId="0" shapeId="0">
      <text>
        <t>Manual entry by user. Source: User-provided accounting records; date/period and supporting document should be maintained by the user.</t>
      </text>
    </comment>
    <comment ref="H235" authorId="0" shapeId="0">
      <text>
        <t>Manual entry by user. Source: User-provided accounting records; date/period and supporting document should be maintained by the user.</t>
      </text>
    </comment>
    <comment ref="I235" authorId="0" shapeId="0">
      <text>
        <t>Manual entry by user. Source: User-provided accounting records; date/period and supporting document should be maintained by the user.</t>
      </text>
    </comment>
    <comment ref="O235" authorId="0" shapeId="0">
      <text>
        <t>Manual entry by user. Source: User-provided accounting records; date/period and supporting document should be maintained by the user.</t>
      </text>
    </comment>
    <comment ref="C236" authorId="0" shapeId="0">
      <text>
        <t>Manual entry by user. Source: User-provided accounting records; date/period and supporting document should be maintained by the user.</t>
      </text>
    </comment>
    <comment ref="D236" authorId="0" shapeId="0">
      <text>
        <t>Manual entry by user. Source: User-provided accounting records; date/period and supporting document should be maintained by the user.</t>
      </text>
    </comment>
    <comment ref="F236" authorId="0" shapeId="0">
      <text>
        <t>Manual entry by user. Source: User-provided accounting records; date/period and supporting document should be maintained by the user.</t>
      </text>
    </comment>
    <comment ref="G236" authorId="0" shapeId="0">
      <text>
        <t>Manual entry by user. Source: User-provided accounting records; date/period and supporting document should be maintained by the user.</t>
      </text>
    </comment>
    <comment ref="H236" authorId="0" shapeId="0">
      <text>
        <t>Manual entry by user. Source: User-provided accounting records; date/period and supporting document should be maintained by the user.</t>
      </text>
    </comment>
    <comment ref="I236" authorId="0" shapeId="0">
      <text>
        <t>Manual entry by user. Source: User-provided accounting records; date/period and supporting document should be maintained by the user.</t>
      </text>
    </comment>
    <comment ref="O236" authorId="0" shapeId="0">
      <text>
        <t>Manual entry by user. Source: User-provided accounting records; date/period and supporting document should be maintained by the user.</t>
      </text>
    </comment>
    <comment ref="C237" authorId="0" shapeId="0">
      <text>
        <t>Manual entry by user. Source: User-provided accounting records; date/period and supporting document should be maintained by the user.</t>
      </text>
    </comment>
    <comment ref="D237" authorId="0" shapeId="0">
      <text>
        <t>Manual entry by user. Source: User-provided accounting records; date/period and supporting document should be maintained by the user.</t>
      </text>
    </comment>
    <comment ref="F237" authorId="0" shapeId="0">
      <text>
        <t>Manual entry by user. Source: User-provided accounting records; date/period and supporting document should be maintained by the user.</t>
      </text>
    </comment>
    <comment ref="G237" authorId="0" shapeId="0">
      <text>
        <t>Manual entry by user. Source: User-provided accounting records; date/period and supporting document should be maintained by the user.</t>
      </text>
    </comment>
    <comment ref="H237" authorId="0" shapeId="0">
      <text>
        <t>Manual entry by user. Source: User-provided accounting records; date/period and supporting document should be maintained by the user.</t>
      </text>
    </comment>
    <comment ref="I237" authorId="0" shapeId="0">
      <text>
        <t>Manual entry by user. Source: User-provided accounting records; date/period and supporting document should be maintained by the user.</t>
      </text>
    </comment>
    <comment ref="O237" authorId="0" shapeId="0">
      <text>
        <t>Manual entry by user. Source: User-provided accounting records; date/period and supporting document should be maintained by the user.</t>
      </text>
    </comment>
    <comment ref="C238" authorId="0" shapeId="0">
      <text>
        <t>Manual entry by user. Source: User-provided accounting records; date/period and supporting document should be maintained by the user.</t>
      </text>
    </comment>
    <comment ref="D238" authorId="0" shapeId="0">
      <text>
        <t>Manual entry by user. Source: User-provided accounting records; date/period and supporting document should be maintained by the user.</t>
      </text>
    </comment>
    <comment ref="F238" authorId="0" shapeId="0">
      <text>
        <t>Manual entry by user. Source: User-provided accounting records; date/period and supporting document should be maintained by the user.</t>
      </text>
    </comment>
    <comment ref="G238" authorId="0" shapeId="0">
      <text>
        <t>Manual entry by user. Source: User-provided accounting records; date/period and supporting document should be maintained by the user.</t>
      </text>
    </comment>
    <comment ref="H238" authorId="0" shapeId="0">
      <text>
        <t>Manual entry by user. Source: User-provided accounting records; date/period and supporting document should be maintained by the user.</t>
      </text>
    </comment>
    <comment ref="I238" authorId="0" shapeId="0">
      <text>
        <t>Manual entry by user. Source: User-provided accounting records; date/period and supporting document should be maintained by the user.</t>
      </text>
    </comment>
    <comment ref="O238" authorId="0" shapeId="0">
      <text>
        <t>Manual entry by user. Source: User-provided accounting records; date/period and supporting document should be maintained by the user.</t>
      </text>
    </comment>
    <comment ref="C239" authorId="0" shapeId="0">
      <text>
        <t>Manual entry by user. Source: User-provided accounting records; date/period and supporting document should be maintained by the user.</t>
      </text>
    </comment>
    <comment ref="D239" authorId="0" shapeId="0">
      <text>
        <t>Manual entry by user. Source: User-provided accounting records; date/period and supporting document should be maintained by the user.</t>
      </text>
    </comment>
    <comment ref="F239" authorId="0" shapeId="0">
      <text>
        <t>Manual entry by user. Source: User-provided accounting records; date/period and supporting document should be maintained by the user.</t>
      </text>
    </comment>
    <comment ref="G239" authorId="0" shapeId="0">
      <text>
        <t>Manual entry by user. Source: User-provided accounting records; date/period and supporting document should be maintained by the user.</t>
      </text>
    </comment>
    <comment ref="H239" authorId="0" shapeId="0">
      <text>
        <t>Manual entry by user. Source: User-provided accounting records; date/period and supporting document should be maintained by the user.</t>
      </text>
    </comment>
    <comment ref="I239" authorId="0" shapeId="0">
      <text>
        <t>Manual entry by user. Source: User-provided accounting records; date/period and supporting document should be maintained by the user.</t>
      </text>
    </comment>
    <comment ref="O239" authorId="0" shapeId="0">
      <text>
        <t>Manual entry by user. Source: User-provided accounting records; date/period and supporting document should be maintained by the user.</t>
      </text>
    </comment>
    <comment ref="C240" authorId="0" shapeId="0">
      <text>
        <t>Manual entry by user. Source: User-provided accounting records; date/period and supporting document should be maintained by the user.</t>
      </text>
    </comment>
    <comment ref="D240" authorId="0" shapeId="0">
      <text>
        <t>Manual entry by user. Source: User-provided accounting records; date/period and supporting document should be maintained by the user.</t>
      </text>
    </comment>
    <comment ref="F240" authorId="0" shapeId="0">
      <text>
        <t>Manual entry by user. Source: User-provided accounting records; date/period and supporting document should be maintained by the user.</t>
      </text>
    </comment>
    <comment ref="G240" authorId="0" shapeId="0">
      <text>
        <t>Manual entry by user. Source: User-provided accounting records; date/period and supporting document should be maintained by the user.</t>
      </text>
    </comment>
    <comment ref="H240" authorId="0" shapeId="0">
      <text>
        <t>Manual entry by user. Source: User-provided accounting records; date/period and supporting document should be maintained by the user.</t>
      </text>
    </comment>
    <comment ref="I240" authorId="0" shapeId="0">
      <text>
        <t>Manual entry by user. Source: User-provided accounting records; date/period and supporting document should be maintained by the user.</t>
      </text>
    </comment>
    <comment ref="O240" authorId="0" shapeId="0">
      <text>
        <t>Manual entry by user. Source: User-provided accounting records; date/period and supporting document should be maintained by the user.</t>
      </text>
    </comment>
    <comment ref="C241" authorId="0" shapeId="0">
      <text>
        <t>Manual entry by user. Source: User-provided accounting records; date/period and supporting document should be maintained by the user.</t>
      </text>
    </comment>
    <comment ref="D241" authorId="0" shapeId="0">
      <text>
        <t>Manual entry by user. Source: User-provided accounting records; date/period and supporting document should be maintained by the user.</t>
      </text>
    </comment>
    <comment ref="F241" authorId="0" shapeId="0">
      <text>
        <t>Manual entry by user. Source: User-provided accounting records; date/period and supporting document should be maintained by the user.</t>
      </text>
    </comment>
    <comment ref="G241" authorId="0" shapeId="0">
      <text>
        <t>Manual entry by user. Source: User-provided accounting records; date/period and supporting document should be maintained by the user.</t>
      </text>
    </comment>
    <comment ref="H241" authorId="0" shapeId="0">
      <text>
        <t>Manual entry by user. Source: User-provided accounting records; date/period and supporting document should be maintained by the user.</t>
      </text>
    </comment>
    <comment ref="I241" authorId="0" shapeId="0">
      <text>
        <t>Manual entry by user. Source: User-provided accounting records; date/period and supporting document should be maintained by the user.</t>
      </text>
    </comment>
    <comment ref="O241" authorId="0" shapeId="0">
      <text>
        <t>Manual entry by user. Source: User-provided accounting records; date/period and supporting document should be maintained by the user.</t>
      </text>
    </comment>
    <comment ref="C242" authorId="0" shapeId="0">
      <text>
        <t>Manual entry by user. Source: User-provided accounting records; date/period and supporting document should be maintained by the user.</t>
      </text>
    </comment>
    <comment ref="D242" authorId="0" shapeId="0">
      <text>
        <t>Manual entry by user. Source: User-provided accounting records; date/period and supporting document should be maintained by the user.</t>
      </text>
    </comment>
    <comment ref="F242" authorId="0" shapeId="0">
      <text>
        <t>Manual entry by user. Source: User-provided accounting records; date/period and supporting document should be maintained by the user.</t>
      </text>
    </comment>
    <comment ref="G242" authorId="0" shapeId="0">
      <text>
        <t>Manual entry by user. Source: User-provided accounting records; date/period and supporting document should be maintained by the user.</t>
      </text>
    </comment>
    <comment ref="H242" authorId="0" shapeId="0">
      <text>
        <t>Manual entry by user. Source: User-provided accounting records; date/period and supporting document should be maintained by the user.</t>
      </text>
    </comment>
    <comment ref="I242" authorId="0" shapeId="0">
      <text>
        <t>Manual entry by user. Source: User-provided accounting records; date/period and supporting document should be maintained by the user.</t>
      </text>
    </comment>
    <comment ref="O242" authorId="0" shapeId="0">
      <text>
        <t>Manual entry by user. Source: User-provided accounting records; date/period and supporting document should be maintained by the user.</t>
      </text>
    </comment>
    <comment ref="C243" authorId="0" shapeId="0">
      <text>
        <t>Manual entry by user. Source: User-provided accounting records; date/period and supporting document should be maintained by the user.</t>
      </text>
    </comment>
    <comment ref="D243" authorId="0" shapeId="0">
      <text>
        <t>Manual entry by user. Source: User-provided accounting records; date/period and supporting document should be maintained by the user.</t>
      </text>
    </comment>
    <comment ref="F243" authorId="0" shapeId="0">
      <text>
        <t>Manual entry by user. Source: User-provided accounting records; date/period and supporting document should be maintained by the user.</t>
      </text>
    </comment>
    <comment ref="G243" authorId="0" shapeId="0">
      <text>
        <t>Manual entry by user. Source: User-provided accounting records; date/period and supporting document should be maintained by the user.</t>
      </text>
    </comment>
    <comment ref="H243" authorId="0" shapeId="0">
      <text>
        <t>Manual entry by user. Source: User-provided accounting records; date/period and supporting document should be maintained by the user.</t>
      </text>
    </comment>
    <comment ref="I243" authorId="0" shapeId="0">
      <text>
        <t>Manual entry by user. Source: User-provided accounting records; date/period and supporting document should be maintained by the user.</t>
      </text>
    </comment>
    <comment ref="O243" authorId="0" shapeId="0">
      <text>
        <t>Manual entry by user. Source: User-provided accounting records; date/period and supporting document should be maintained by the user.</t>
      </text>
    </comment>
    <comment ref="C244" authorId="0" shapeId="0">
      <text>
        <t>Manual entry by user. Source: User-provided accounting records; date/period and supporting document should be maintained by the user.</t>
      </text>
    </comment>
    <comment ref="D244" authorId="0" shapeId="0">
      <text>
        <t>Manual entry by user. Source: User-provided accounting records; date/period and supporting document should be maintained by the user.</t>
      </text>
    </comment>
    <comment ref="F244" authorId="0" shapeId="0">
      <text>
        <t>Manual entry by user. Source: User-provided accounting records; date/period and supporting document should be maintained by the user.</t>
      </text>
    </comment>
    <comment ref="G244" authorId="0" shapeId="0">
      <text>
        <t>Manual entry by user. Source: User-provided accounting records; date/period and supporting document should be maintained by the user.</t>
      </text>
    </comment>
    <comment ref="H244" authorId="0" shapeId="0">
      <text>
        <t>Manual entry by user. Source: User-provided accounting records; date/period and supporting document should be maintained by the user.</t>
      </text>
    </comment>
    <comment ref="I244" authorId="0" shapeId="0">
      <text>
        <t>Manual entry by user. Source: User-provided accounting records; date/period and supporting document should be maintained by the user.</t>
      </text>
    </comment>
    <comment ref="O244" authorId="0" shapeId="0">
      <text>
        <t>Manual entry by user. Source: User-provided accounting records; date/period and supporting document should be maintained by the user.</t>
      </text>
    </comment>
    <comment ref="C245" authorId="0" shapeId="0">
      <text>
        <t>Manual entry by user. Source: User-provided accounting records; date/period and supporting document should be maintained by the user.</t>
      </text>
    </comment>
    <comment ref="D245" authorId="0" shapeId="0">
      <text>
        <t>Manual entry by user. Source: User-provided accounting records; date/period and supporting document should be maintained by the user.</t>
      </text>
    </comment>
    <comment ref="F245" authorId="0" shapeId="0">
      <text>
        <t>Manual entry by user. Source: User-provided accounting records; date/period and supporting document should be maintained by the user.</t>
      </text>
    </comment>
    <comment ref="G245" authorId="0" shapeId="0">
      <text>
        <t>Manual entry by user. Source: User-provided accounting records; date/period and supporting document should be maintained by the user.</t>
      </text>
    </comment>
    <comment ref="H245" authorId="0" shapeId="0">
      <text>
        <t>Manual entry by user. Source: User-provided accounting records; date/period and supporting document should be maintained by the user.</t>
      </text>
    </comment>
    <comment ref="I245" authorId="0" shapeId="0">
      <text>
        <t>Manual entry by user. Source: User-provided accounting records; date/period and supporting document should be maintained by the user.</t>
      </text>
    </comment>
    <comment ref="O245" authorId="0" shapeId="0">
      <text>
        <t>Manual entry by user. Source: User-provided accounting records; date/period and supporting document should be maintained by the user.</t>
      </text>
    </comment>
    <comment ref="C246" authorId="0" shapeId="0">
      <text>
        <t>Manual entry by user. Source: User-provided accounting records; date/period and supporting document should be maintained by the user.</t>
      </text>
    </comment>
    <comment ref="D246" authorId="0" shapeId="0">
      <text>
        <t>Manual entry by user. Source: User-provided accounting records; date/period and supporting document should be maintained by the user.</t>
      </text>
    </comment>
    <comment ref="F246" authorId="0" shapeId="0">
      <text>
        <t>Manual entry by user. Source: User-provided accounting records; date/period and supporting document should be maintained by the user.</t>
      </text>
    </comment>
    <comment ref="G246" authorId="0" shapeId="0">
      <text>
        <t>Manual entry by user. Source: User-provided accounting records; date/period and supporting document should be maintained by the user.</t>
      </text>
    </comment>
    <comment ref="H246" authorId="0" shapeId="0">
      <text>
        <t>Manual entry by user. Source: User-provided accounting records; date/period and supporting document should be maintained by the user.</t>
      </text>
    </comment>
    <comment ref="I246" authorId="0" shapeId="0">
      <text>
        <t>Manual entry by user. Source: User-provided accounting records; date/period and supporting document should be maintained by the user.</t>
      </text>
    </comment>
    <comment ref="O246" authorId="0" shapeId="0">
      <text>
        <t>Manual entry by user. Source: User-provided accounting records; date/period and supporting document should be maintained by the user.</t>
      </text>
    </comment>
    <comment ref="C247" authorId="0" shapeId="0">
      <text>
        <t>Manual entry by user. Source: User-provided accounting records; date/period and supporting document should be maintained by the user.</t>
      </text>
    </comment>
    <comment ref="D247" authorId="0" shapeId="0">
      <text>
        <t>Manual entry by user. Source: User-provided accounting records; date/period and supporting document should be maintained by the user.</t>
      </text>
    </comment>
    <comment ref="F247" authorId="0" shapeId="0">
      <text>
        <t>Manual entry by user. Source: User-provided accounting records; date/period and supporting document should be maintained by the user.</t>
      </text>
    </comment>
    <comment ref="G247" authorId="0" shapeId="0">
      <text>
        <t>Manual entry by user. Source: User-provided accounting records; date/period and supporting document should be maintained by the user.</t>
      </text>
    </comment>
    <comment ref="H247" authorId="0" shapeId="0">
      <text>
        <t>Manual entry by user. Source: User-provided accounting records; date/period and supporting document should be maintained by the user.</t>
      </text>
    </comment>
    <comment ref="I247" authorId="0" shapeId="0">
      <text>
        <t>Manual entry by user. Source: User-provided accounting records; date/period and supporting document should be maintained by the user.</t>
      </text>
    </comment>
    <comment ref="O247" authorId="0" shapeId="0">
      <text>
        <t>Manual entry by user. Source: User-provided accounting records; date/period and supporting document should be maintained by the user.</t>
      </text>
    </comment>
    <comment ref="C248" authorId="0" shapeId="0">
      <text>
        <t>Manual entry by user. Source: User-provided accounting records; date/period and supporting document should be maintained by the user.</t>
      </text>
    </comment>
    <comment ref="D248" authorId="0" shapeId="0">
      <text>
        <t>Manual entry by user. Source: User-provided accounting records; date/period and supporting document should be maintained by the user.</t>
      </text>
    </comment>
    <comment ref="F248" authorId="0" shapeId="0">
      <text>
        <t>Manual entry by user. Source: User-provided accounting records; date/period and supporting document should be maintained by the user.</t>
      </text>
    </comment>
    <comment ref="G248" authorId="0" shapeId="0">
      <text>
        <t>Manual entry by user. Source: User-provided accounting records; date/period and supporting document should be maintained by the user.</t>
      </text>
    </comment>
    <comment ref="H248" authorId="0" shapeId="0">
      <text>
        <t>Manual entry by user. Source: User-provided accounting records; date/period and supporting document should be maintained by the user.</t>
      </text>
    </comment>
    <comment ref="I248" authorId="0" shapeId="0">
      <text>
        <t>Manual entry by user. Source: User-provided accounting records; date/period and supporting document should be maintained by the user.</t>
      </text>
    </comment>
    <comment ref="O248" authorId="0" shapeId="0">
      <text>
        <t>Manual entry by user. Source: User-provided accounting records; date/period and supporting document should be maintained by the user.</t>
      </text>
    </comment>
    <comment ref="C249" authorId="0" shapeId="0">
      <text>
        <t>Manual entry by user. Source: User-provided accounting records; date/period and supporting document should be maintained by the user.</t>
      </text>
    </comment>
    <comment ref="D249" authorId="0" shapeId="0">
      <text>
        <t>Manual entry by user. Source: User-provided accounting records; date/period and supporting document should be maintained by the user.</t>
      </text>
    </comment>
    <comment ref="F249" authorId="0" shapeId="0">
      <text>
        <t>Manual entry by user. Source: User-provided accounting records; date/period and supporting document should be maintained by the user.</t>
      </text>
    </comment>
    <comment ref="G249" authorId="0" shapeId="0">
      <text>
        <t>Manual entry by user. Source: User-provided accounting records; date/period and supporting document should be maintained by the user.</t>
      </text>
    </comment>
    <comment ref="H249" authorId="0" shapeId="0">
      <text>
        <t>Manual entry by user. Source: User-provided accounting records; date/period and supporting document should be maintained by the user.</t>
      </text>
    </comment>
    <comment ref="I249" authorId="0" shapeId="0">
      <text>
        <t>Manual entry by user. Source: User-provided accounting records; date/period and supporting document should be maintained by the user.</t>
      </text>
    </comment>
    <comment ref="O249" authorId="0" shapeId="0">
      <text>
        <t>Manual entry by user. Source: User-provided accounting records; date/period and supporting document should be maintained by the user.</t>
      </text>
    </comment>
    <comment ref="C250" authorId="0" shapeId="0">
      <text>
        <t>Manual entry by user. Source: User-provided accounting records; date/period and supporting document should be maintained by the user.</t>
      </text>
    </comment>
    <comment ref="D250" authorId="0" shapeId="0">
      <text>
        <t>Manual entry by user. Source: User-provided accounting records; date/period and supporting document should be maintained by the user.</t>
      </text>
    </comment>
    <comment ref="F250" authorId="0" shapeId="0">
      <text>
        <t>Manual entry by user. Source: User-provided accounting records; date/period and supporting document should be maintained by the user.</t>
      </text>
    </comment>
    <comment ref="G250" authorId="0" shapeId="0">
      <text>
        <t>Manual entry by user. Source: User-provided accounting records; date/period and supporting document should be maintained by the user.</t>
      </text>
    </comment>
    <comment ref="H250" authorId="0" shapeId="0">
      <text>
        <t>Manual entry by user. Source: User-provided accounting records; date/period and supporting document should be maintained by the user.</t>
      </text>
    </comment>
    <comment ref="I250" authorId="0" shapeId="0">
      <text>
        <t>Manual entry by user. Source: User-provided accounting records; date/period and supporting document should be maintained by the user.</t>
      </text>
    </comment>
    <comment ref="O250" authorId="0" shapeId="0">
      <text>
        <t>Manual entry by user. Source: User-provided accounting records; date/period and supporting document should be maintained by the user.</t>
      </text>
    </comment>
    <comment ref="C251" authorId="0" shapeId="0">
      <text>
        <t>Manual entry by user. Source: User-provided accounting records; date/period and supporting document should be maintained by the user.</t>
      </text>
    </comment>
    <comment ref="D251" authorId="0" shapeId="0">
      <text>
        <t>Manual entry by user. Source: User-provided accounting records; date/period and supporting document should be maintained by the user.</t>
      </text>
    </comment>
    <comment ref="F251" authorId="0" shapeId="0">
      <text>
        <t>Manual entry by user. Source: User-provided accounting records; date/period and supporting document should be maintained by the user.</t>
      </text>
    </comment>
    <comment ref="G251" authorId="0" shapeId="0">
      <text>
        <t>Manual entry by user. Source: User-provided accounting records; date/period and supporting document should be maintained by the user.</t>
      </text>
    </comment>
    <comment ref="H251" authorId="0" shapeId="0">
      <text>
        <t>Manual entry by user. Source: User-provided accounting records; date/period and supporting document should be maintained by the user.</t>
      </text>
    </comment>
    <comment ref="I251" authorId="0" shapeId="0">
      <text>
        <t>Manual entry by user. Source: User-provided accounting records; date/period and supporting document should be maintained by the user.</t>
      </text>
    </comment>
    <comment ref="O251" authorId="0" shapeId="0">
      <text>
        <t>Manual entry by user. Source: User-provided accounting records; date/period and supporting document should be maintained by the user.</t>
      </text>
    </comment>
    <comment ref="C252" authorId="0" shapeId="0">
      <text>
        <t>Manual entry by user. Source: User-provided accounting records; date/period and supporting document should be maintained by the user.</t>
      </text>
    </comment>
    <comment ref="D252" authorId="0" shapeId="0">
      <text>
        <t>Manual entry by user. Source: User-provided accounting records; date/period and supporting document should be maintained by the user.</t>
      </text>
    </comment>
    <comment ref="F252" authorId="0" shapeId="0">
      <text>
        <t>Manual entry by user. Source: User-provided accounting records; date/period and supporting document should be maintained by the user.</t>
      </text>
    </comment>
    <comment ref="G252" authorId="0" shapeId="0">
      <text>
        <t>Manual entry by user. Source: User-provided accounting records; date/period and supporting document should be maintained by the user.</t>
      </text>
    </comment>
    <comment ref="H252" authorId="0" shapeId="0">
      <text>
        <t>Manual entry by user. Source: User-provided accounting records; date/period and supporting document should be maintained by the user.</t>
      </text>
    </comment>
    <comment ref="I252" authorId="0" shapeId="0">
      <text>
        <t>Manual entry by user. Source: User-provided accounting records; date/period and supporting document should be maintained by the user.</t>
      </text>
    </comment>
    <comment ref="O252" authorId="0" shapeId="0">
      <text>
        <t>Manual entry by user. Source: User-provided accounting records; date/period and supporting document should be maintained by the user.</t>
      </text>
    </comment>
    <comment ref="C253" authorId="0" shapeId="0">
      <text>
        <t>Manual entry by user. Source: User-provided accounting records; date/period and supporting document should be maintained by the user.</t>
      </text>
    </comment>
    <comment ref="D253" authorId="0" shapeId="0">
      <text>
        <t>Manual entry by user. Source: User-provided accounting records; date/period and supporting document should be maintained by the user.</t>
      </text>
    </comment>
    <comment ref="F253" authorId="0" shapeId="0">
      <text>
        <t>Manual entry by user. Source: User-provided accounting records; date/period and supporting document should be maintained by the user.</t>
      </text>
    </comment>
    <comment ref="G253" authorId="0" shapeId="0">
      <text>
        <t>Manual entry by user. Source: User-provided accounting records; date/period and supporting document should be maintained by the user.</t>
      </text>
    </comment>
    <comment ref="H253" authorId="0" shapeId="0">
      <text>
        <t>Manual entry by user. Source: User-provided accounting records; date/period and supporting document should be maintained by the user.</t>
      </text>
    </comment>
    <comment ref="I253" authorId="0" shapeId="0">
      <text>
        <t>Manual entry by user. Source: User-provided accounting records; date/period and supporting document should be maintained by the user.</t>
      </text>
    </comment>
    <comment ref="O253" authorId="0" shapeId="0">
      <text>
        <t>Manual entry by user. Source: User-provided accounting records; date/period and supporting document should be maintained by the user.</t>
      </text>
    </comment>
    <comment ref="C254" authorId="0" shapeId="0">
      <text>
        <t>Manual entry by user. Source: User-provided accounting records; date/period and supporting document should be maintained by the user.</t>
      </text>
    </comment>
    <comment ref="D254" authorId="0" shapeId="0">
      <text>
        <t>Manual entry by user. Source: User-provided accounting records; date/period and supporting document should be maintained by the user.</t>
      </text>
    </comment>
    <comment ref="F254" authorId="0" shapeId="0">
      <text>
        <t>Manual entry by user. Source: User-provided accounting records; date/period and supporting document should be maintained by the user.</t>
      </text>
    </comment>
    <comment ref="G254" authorId="0" shapeId="0">
      <text>
        <t>Manual entry by user. Source: User-provided accounting records; date/period and supporting document should be maintained by the user.</t>
      </text>
    </comment>
    <comment ref="H254" authorId="0" shapeId="0">
      <text>
        <t>Manual entry by user. Source: User-provided accounting records; date/period and supporting document should be maintained by the user.</t>
      </text>
    </comment>
    <comment ref="I254" authorId="0" shapeId="0">
      <text>
        <t>Manual entry by user. Source: User-provided accounting records; date/period and supporting document should be maintained by the user.</t>
      </text>
    </comment>
    <comment ref="O254" authorId="0" shapeId="0">
      <text>
        <t>Manual entry by user. Source: User-provided accounting records; date/period and supporting document should be maintained by the user.</t>
      </text>
    </comment>
    <comment ref="C255" authorId="0" shapeId="0">
      <text>
        <t>Manual entry by user. Source: User-provided accounting records; date/period and supporting document should be maintained by the user.</t>
      </text>
    </comment>
    <comment ref="D255" authorId="0" shapeId="0">
      <text>
        <t>Manual entry by user. Source: User-provided accounting records; date/period and supporting document should be maintained by the user.</t>
      </text>
    </comment>
    <comment ref="F255" authorId="0" shapeId="0">
      <text>
        <t>Manual entry by user. Source: User-provided accounting records; date/period and supporting document should be maintained by the user.</t>
      </text>
    </comment>
    <comment ref="G255" authorId="0" shapeId="0">
      <text>
        <t>Manual entry by user. Source: User-provided accounting records; date/period and supporting document should be maintained by the user.</t>
      </text>
    </comment>
    <comment ref="H255" authorId="0" shapeId="0">
      <text>
        <t>Manual entry by user. Source: User-provided accounting records; date/period and supporting document should be maintained by the user.</t>
      </text>
    </comment>
    <comment ref="I255" authorId="0" shapeId="0">
      <text>
        <t>Manual entry by user. Source: User-provided accounting records; date/period and supporting document should be maintained by the user.</t>
      </text>
    </comment>
    <comment ref="O255" authorId="0" shapeId="0">
      <text>
        <t>Manual entry by user. Source: User-provided accounting records; date/period and supporting document should be maintained by the user.</t>
      </text>
    </comment>
    <comment ref="C256" authorId="0" shapeId="0">
      <text>
        <t>Manual entry by user. Source: User-provided accounting records; date/period and supporting document should be maintained by the user.</t>
      </text>
    </comment>
    <comment ref="D256" authorId="0" shapeId="0">
      <text>
        <t>Manual entry by user. Source: User-provided accounting records; date/period and supporting document should be maintained by the user.</t>
      </text>
    </comment>
    <comment ref="F256" authorId="0" shapeId="0">
      <text>
        <t>Manual entry by user. Source: User-provided accounting records; date/period and supporting document should be maintained by the user.</t>
      </text>
    </comment>
    <comment ref="G256" authorId="0" shapeId="0">
      <text>
        <t>Manual entry by user. Source: User-provided accounting records; date/period and supporting document should be maintained by the user.</t>
      </text>
    </comment>
    <comment ref="H256" authorId="0" shapeId="0">
      <text>
        <t>Manual entry by user. Source: User-provided accounting records; date/period and supporting document should be maintained by the user.</t>
      </text>
    </comment>
    <comment ref="I256" authorId="0" shapeId="0">
      <text>
        <t>Manual entry by user. Source: User-provided accounting records; date/period and supporting document should be maintained by the user.</t>
      </text>
    </comment>
    <comment ref="O256" authorId="0" shapeId="0">
      <text>
        <t>Manual entry by user. Source: User-provided accounting records; date/period and supporting document should be maintained by the user.</t>
      </text>
    </comment>
    <comment ref="C257" authorId="0" shapeId="0">
      <text>
        <t>Manual entry by user. Source: User-provided accounting records; date/period and supporting document should be maintained by the user.</t>
      </text>
    </comment>
    <comment ref="D257" authorId="0" shapeId="0">
      <text>
        <t>Manual entry by user. Source: User-provided accounting records; date/period and supporting document should be maintained by the user.</t>
      </text>
    </comment>
    <comment ref="F257" authorId="0" shapeId="0">
      <text>
        <t>Manual entry by user. Source: User-provided accounting records; date/period and supporting document should be maintained by the user.</t>
      </text>
    </comment>
    <comment ref="G257" authorId="0" shapeId="0">
      <text>
        <t>Manual entry by user. Source: User-provided accounting records; date/period and supporting document should be maintained by the user.</t>
      </text>
    </comment>
    <comment ref="H257" authorId="0" shapeId="0">
      <text>
        <t>Manual entry by user. Source: User-provided accounting records; date/period and supporting document should be maintained by the user.</t>
      </text>
    </comment>
    <comment ref="I257" authorId="0" shapeId="0">
      <text>
        <t>Manual entry by user. Source: User-provided accounting records; date/period and supporting document should be maintained by the user.</t>
      </text>
    </comment>
    <comment ref="O257" authorId="0" shapeId="0">
      <text>
        <t>Manual entry by user. Source: User-provided accounting records; date/period and supporting document should be maintained by the user.</t>
      </text>
    </comment>
    <comment ref="C258" authorId="0" shapeId="0">
      <text>
        <t>Manual entry by user. Source: User-provided accounting records; date/period and supporting document should be maintained by the user.</t>
      </text>
    </comment>
    <comment ref="D258" authorId="0" shapeId="0">
      <text>
        <t>Manual entry by user. Source: User-provided accounting records; date/period and supporting document should be maintained by the user.</t>
      </text>
    </comment>
    <comment ref="F258" authorId="0" shapeId="0">
      <text>
        <t>Manual entry by user. Source: User-provided accounting records; date/period and supporting document should be maintained by the user.</t>
      </text>
    </comment>
    <comment ref="G258" authorId="0" shapeId="0">
      <text>
        <t>Manual entry by user. Source: User-provided accounting records; date/period and supporting document should be maintained by the user.</t>
      </text>
    </comment>
    <comment ref="H258" authorId="0" shapeId="0">
      <text>
        <t>Manual entry by user. Source: User-provided accounting records; date/period and supporting document should be maintained by the user.</t>
      </text>
    </comment>
    <comment ref="I258" authorId="0" shapeId="0">
      <text>
        <t>Manual entry by user. Source: User-provided accounting records; date/period and supporting document should be maintained by the user.</t>
      </text>
    </comment>
    <comment ref="O258" authorId="0" shapeId="0">
      <text>
        <t>Manual entry by user. Source: User-provided accounting records; date/period and supporting document should be maintained by the user.</t>
      </text>
    </comment>
    <comment ref="C259" authorId="0" shapeId="0">
      <text>
        <t>Manual entry by user. Source: User-provided accounting records; date/period and supporting document should be maintained by the user.</t>
      </text>
    </comment>
    <comment ref="D259" authorId="0" shapeId="0">
      <text>
        <t>Manual entry by user. Source: User-provided accounting records; date/period and supporting document should be maintained by the user.</t>
      </text>
    </comment>
    <comment ref="F259" authorId="0" shapeId="0">
      <text>
        <t>Manual entry by user. Source: User-provided accounting records; date/period and supporting document should be maintained by the user.</t>
      </text>
    </comment>
    <comment ref="G259" authorId="0" shapeId="0">
      <text>
        <t>Manual entry by user. Source: User-provided accounting records; date/period and supporting document should be maintained by the user.</t>
      </text>
    </comment>
    <comment ref="H259" authorId="0" shapeId="0">
      <text>
        <t>Manual entry by user. Source: User-provided accounting records; date/period and supporting document should be maintained by the user.</t>
      </text>
    </comment>
    <comment ref="I259" authorId="0" shapeId="0">
      <text>
        <t>Manual entry by user. Source: User-provided accounting records; date/period and supporting document should be maintained by the user.</t>
      </text>
    </comment>
    <comment ref="O259" authorId="0" shapeId="0">
      <text>
        <t>Manual entry by user. Source: User-provided accounting records; date/period and supporting document should be maintained by the user.</t>
      </text>
    </comment>
    <comment ref="C260" authorId="0" shapeId="0">
      <text>
        <t>Manual entry by user. Source: User-provided accounting records; date/period and supporting document should be maintained by the user.</t>
      </text>
    </comment>
    <comment ref="D260" authorId="0" shapeId="0">
      <text>
        <t>Manual entry by user. Source: User-provided accounting records; date/period and supporting document should be maintained by the user.</t>
      </text>
    </comment>
    <comment ref="F260" authorId="0" shapeId="0">
      <text>
        <t>Manual entry by user. Source: User-provided accounting records; date/period and supporting document should be maintained by the user.</t>
      </text>
    </comment>
    <comment ref="G260" authorId="0" shapeId="0">
      <text>
        <t>Manual entry by user. Source: User-provided accounting records; date/period and supporting document should be maintained by the user.</t>
      </text>
    </comment>
    <comment ref="H260" authorId="0" shapeId="0">
      <text>
        <t>Manual entry by user. Source: User-provided accounting records; date/period and supporting document should be maintained by the user.</t>
      </text>
    </comment>
    <comment ref="I260" authorId="0" shapeId="0">
      <text>
        <t>Manual entry by user. Source: User-provided accounting records; date/period and supporting document should be maintained by the user.</t>
      </text>
    </comment>
    <comment ref="O260" authorId="0" shapeId="0">
      <text>
        <t>Manual entry by user. Source: User-provided accounting records; date/period and supporting document should be maintained by the user.</t>
      </text>
    </comment>
    <comment ref="C261" authorId="0" shapeId="0">
      <text>
        <t>Manual entry by user. Source: User-provided accounting records; date/period and supporting document should be maintained by the user.</t>
      </text>
    </comment>
    <comment ref="D261" authorId="0" shapeId="0">
      <text>
        <t>Manual entry by user. Source: User-provided accounting records; date/period and supporting document should be maintained by the user.</t>
      </text>
    </comment>
    <comment ref="F261" authorId="0" shapeId="0">
      <text>
        <t>Manual entry by user. Source: User-provided accounting records; date/period and supporting document should be maintained by the user.</t>
      </text>
    </comment>
    <comment ref="G261" authorId="0" shapeId="0">
      <text>
        <t>Manual entry by user. Source: User-provided accounting records; date/period and supporting document should be maintained by the user.</t>
      </text>
    </comment>
    <comment ref="H261" authorId="0" shapeId="0">
      <text>
        <t>Manual entry by user. Source: User-provided accounting records; date/period and supporting document should be maintained by the user.</t>
      </text>
    </comment>
    <comment ref="I261" authorId="0" shapeId="0">
      <text>
        <t>Manual entry by user. Source: User-provided accounting records; date/period and supporting document should be maintained by the user.</t>
      </text>
    </comment>
    <comment ref="O261" authorId="0" shapeId="0">
      <text>
        <t>Manual entry by user. Source: User-provided accounting records; date/period and supporting document should be maintained by the user.</t>
      </text>
    </comment>
    <comment ref="C262" authorId="0" shapeId="0">
      <text>
        <t>Manual entry by user. Source: User-provided accounting records; date/period and supporting document should be maintained by the user.</t>
      </text>
    </comment>
    <comment ref="D262" authorId="0" shapeId="0">
      <text>
        <t>Manual entry by user. Source: User-provided accounting records; date/period and supporting document should be maintained by the user.</t>
      </text>
    </comment>
    <comment ref="F262" authorId="0" shapeId="0">
      <text>
        <t>Manual entry by user. Source: User-provided accounting records; date/period and supporting document should be maintained by the user.</t>
      </text>
    </comment>
    <comment ref="G262" authorId="0" shapeId="0">
      <text>
        <t>Manual entry by user. Source: User-provided accounting records; date/period and supporting document should be maintained by the user.</t>
      </text>
    </comment>
    <comment ref="H262" authorId="0" shapeId="0">
      <text>
        <t>Manual entry by user. Source: User-provided accounting records; date/period and supporting document should be maintained by the user.</t>
      </text>
    </comment>
    <comment ref="I262" authorId="0" shapeId="0">
      <text>
        <t>Manual entry by user. Source: User-provided accounting records; date/period and supporting document should be maintained by the user.</t>
      </text>
    </comment>
    <comment ref="O262" authorId="0" shapeId="0">
      <text>
        <t>Manual entry by user. Source: User-provided accounting records; date/period and supporting document should be maintained by the user.</t>
      </text>
    </comment>
    <comment ref="C263" authorId="0" shapeId="0">
      <text>
        <t>Manual entry by user. Source: User-provided accounting records; date/period and supporting document should be maintained by the user.</t>
      </text>
    </comment>
    <comment ref="D263" authorId="0" shapeId="0">
      <text>
        <t>Manual entry by user. Source: User-provided accounting records; date/period and supporting document should be maintained by the user.</t>
      </text>
    </comment>
    <comment ref="F263" authorId="0" shapeId="0">
      <text>
        <t>Manual entry by user. Source: User-provided accounting records; date/period and supporting document should be maintained by the user.</t>
      </text>
    </comment>
    <comment ref="G263" authorId="0" shapeId="0">
      <text>
        <t>Manual entry by user. Source: User-provided accounting records; date/period and supporting document should be maintained by the user.</t>
      </text>
    </comment>
    <comment ref="H263" authorId="0" shapeId="0">
      <text>
        <t>Manual entry by user. Source: User-provided accounting records; date/period and supporting document should be maintained by the user.</t>
      </text>
    </comment>
    <comment ref="I263" authorId="0" shapeId="0">
      <text>
        <t>Manual entry by user. Source: User-provided accounting records; date/period and supporting document should be maintained by the user.</t>
      </text>
    </comment>
    <comment ref="O263" authorId="0" shapeId="0">
      <text>
        <t>Manual entry by user. Source: User-provided accounting records; date/period and supporting document should be maintained by the user.</t>
      </text>
    </comment>
    <comment ref="C264" authorId="0" shapeId="0">
      <text>
        <t>Manual entry by user. Source: User-provided accounting records; date/period and supporting document should be maintained by the user.</t>
      </text>
    </comment>
    <comment ref="D264" authorId="0" shapeId="0">
      <text>
        <t>Manual entry by user. Source: User-provided accounting records; date/period and supporting document should be maintained by the user.</t>
      </text>
    </comment>
    <comment ref="F264" authorId="0" shapeId="0">
      <text>
        <t>Manual entry by user. Source: User-provided accounting records; date/period and supporting document should be maintained by the user.</t>
      </text>
    </comment>
    <comment ref="G264" authorId="0" shapeId="0">
      <text>
        <t>Manual entry by user. Source: User-provided accounting records; date/period and supporting document should be maintained by the user.</t>
      </text>
    </comment>
    <comment ref="H264" authorId="0" shapeId="0">
      <text>
        <t>Manual entry by user. Source: User-provided accounting records; date/period and supporting document should be maintained by the user.</t>
      </text>
    </comment>
    <comment ref="I264" authorId="0" shapeId="0">
      <text>
        <t>Manual entry by user. Source: User-provided accounting records; date/period and supporting document should be maintained by the user.</t>
      </text>
    </comment>
    <comment ref="O264" authorId="0" shapeId="0">
      <text>
        <t>Manual entry by user. Source: User-provided accounting records; date/period and supporting document should be maintained by the user.</t>
      </text>
    </comment>
    <comment ref="C265" authorId="0" shapeId="0">
      <text>
        <t>Manual entry by user. Source: User-provided accounting records; date/period and supporting document should be maintained by the user.</t>
      </text>
    </comment>
    <comment ref="D265" authorId="0" shapeId="0">
      <text>
        <t>Manual entry by user. Source: User-provided accounting records; date/period and supporting document should be maintained by the user.</t>
      </text>
    </comment>
    <comment ref="F265" authorId="0" shapeId="0">
      <text>
        <t>Manual entry by user. Source: User-provided accounting records; date/period and supporting document should be maintained by the user.</t>
      </text>
    </comment>
    <comment ref="G265" authorId="0" shapeId="0">
      <text>
        <t>Manual entry by user. Source: User-provided accounting records; date/period and supporting document should be maintained by the user.</t>
      </text>
    </comment>
    <comment ref="H265" authorId="0" shapeId="0">
      <text>
        <t>Manual entry by user. Source: User-provided accounting records; date/period and supporting document should be maintained by the user.</t>
      </text>
    </comment>
    <comment ref="I265" authorId="0" shapeId="0">
      <text>
        <t>Manual entry by user. Source: User-provided accounting records; date/period and supporting document should be maintained by the user.</t>
      </text>
    </comment>
    <comment ref="O265" authorId="0" shapeId="0">
      <text>
        <t>Manual entry by user. Source: User-provided accounting records; date/period and supporting document should be maintained by the user.</t>
      </text>
    </comment>
    <comment ref="C266" authorId="0" shapeId="0">
      <text>
        <t>Manual entry by user. Source: User-provided accounting records; date/period and supporting document should be maintained by the user.</t>
      </text>
    </comment>
    <comment ref="D266" authorId="0" shapeId="0">
      <text>
        <t>Manual entry by user. Source: User-provided accounting records; date/period and supporting document should be maintained by the user.</t>
      </text>
    </comment>
    <comment ref="F266" authorId="0" shapeId="0">
      <text>
        <t>Manual entry by user. Source: User-provided accounting records; date/period and supporting document should be maintained by the user.</t>
      </text>
    </comment>
    <comment ref="G266" authorId="0" shapeId="0">
      <text>
        <t>Manual entry by user. Source: User-provided accounting records; date/period and supporting document should be maintained by the user.</t>
      </text>
    </comment>
    <comment ref="H266" authorId="0" shapeId="0">
      <text>
        <t>Manual entry by user. Source: User-provided accounting records; date/period and supporting document should be maintained by the user.</t>
      </text>
    </comment>
    <comment ref="I266" authorId="0" shapeId="0">
      <text>
        <t>Manual entry by user. Source: User-provided accounting records; date/period and supporting document should be maintained by the user.</t>
      </text>
    </comment>
    <comment ref="O266" authorId="0" shapeId="0">
      <text>
        <t>Manual entry by user. Source: User-provided accounting records; date/period and supporting document should be maintained by the user.</t>
      </text>
    </comment>
    <comment ref="C267" authorId="0" shapeId="0">
      <text>
        <t>Manual entry by user. Source: User-provided accounting records; date/period and supporting document should be maintained by the user.</t>
      </text>
    </comment>
    <comment ref="D267" authorId="0" shapeId="0">
      <text>
        <t>Manual entry by user. Source: User-provided accounting records; date/period and supporting document should be maintained by the user.</t>
      </text>
    </comment>
    <comment ref="F267" authorId="0" shapeId="0">
      <text>
        <t>Manual entry by user. Source: User-provided accounting records; date/period and supporting document should be maintained by the user.</t>
      </text>
    </comment>
    <comment ref="G267" authorId="0" shapeId="0">
      <text>
        <t>Manual entry by user. Source: User-provided accounting records; date/period and supporting document should be maintained by the user.</t>
      </text>
    </comment>
    <comment ref="H267" authorId="0" shapeId="0">
      <text>
        <t>Manual entry by user. Source: User-provided accounting records; date/period and supporting document should be maintained by the user.</t>
      </text>
    </comment>
    <comment ref="I267" authorId="0" shapeId="0">
      <text>
        <t>Manual entry by user. Source: User-provided accounting records; date/period and supporting document should be maintained by the user.</t>
      </text>
    </comment>
    <comment ref="O267" authorId="0" shapeId="0">
      <text>
        <t>Manual entry by user. Source: User-provided accounting records; date/period and supporting document should be maintained by the user.</t>
      </text>
    </comment>
    <comment ref="C268" authorId="0" shapeId="0">
      <text>
        <t>Manual entry by user. Source: User-provided accounting records; date/period and supporting document should be maintained by the user.</t>
      </text>
    </comment>
    <comment ref="D268" authorId="0" shapeId="0">
      <text>
        <t>Manual entry by user. Source: User-provided accounting records; date/period and supporting document should be maintained by the user.</t>
      </text>
    </comment>
    <comment ref="F268" authorId="0" shapeId="0">
      <text>
        <t>Manual entry by user. Source: User-provided accounting records; date/period and supporting document should be maintained by the user.</t>
      </text>
    </comment>
    <comment ref="G268" authorId="0" shapeId="0">
      <text>
        <t>Manual entry by user. Source: User-provided accounting records; date/period and supporting document should be maintained by the user.</t>
      </text>
    </comment>
    <comment ref="H268" authorId="0" shapeId="0">
      <text>
        <t>Manual entry by user. Source: User-provided accounting records; date/period and supporting document should be maintained by the user.</t>
      </text>
    </comment>
    <comment ref="I268" authorId="0" shapeId="0">
      <text>
        <t>Manual entry by user. Source: User-provided accounting records; date/period and supporting document should be maintained by the user.</t>
      </text>
    </comment>
    <comment ref="O268" authorId="0" shapeId="0">
      <text>
        <t>Manual entry by user. Source: User-provided accounting records; date/period and supporting document should be maintained by the user.</t>
      </text>
    </comment>
    <comment ref="C269" authorId="0" shapeId="0">
      <text>
        <t>Manual entry by user. Source: User-provided accounting records; date/period and supporting document should be maintained by the user.</t>
      </text>
    </comment>
    <comment ref="D269" authorId="0" shapeId="0">
      <text>
        <t>Manual entry by user. Source: User-provided accounting records; date/period and supporting document should be maintained by the user.</t>
      </text>
    </comment>
    <comment ref="F269" authorId="0" shapeId="0">
      <text>
        <t>Manual entry by user. Source: User-provided accounting records; date/period and supporting document should be maintained by the user.</t>
      </text>
    </comment>
    <comment ref="G269" authorId="0" shapeId="0">
      <text>
        <t>Manual entry by user. Source: User-provided accounting records; date/period and supporting document should be maintained by the user.</t>
      </text>
    </comment>
    <comment ref="H269" authorId="0" shapeId="0">
      <text>
        <t>Manual entry by user. Source: User-provided accounting records; date/period and supporting document should be maintained by the user.</t>
      </text>
    </comment>
    <comment ref="I269" authorId="0" shapeId="0">
      <text>
        <t>Manual entry by user. Source: User-provided accounting records; date/period and supporting document should be maintained by the user.</t>
      </text>
    </comment>
    <comment ref="O269" authorId="0" shapeId="0">
      <text>
        <t>Manual entry by user. Source: User-provided accounting records; date/period and supporting document should be maintained by the user.</t>
      </text>
    </comment>
    <comment ref="C270" authorId="0" shapeId="0">
      <text>
        <t>Manual entry by user. Source: User-provided accounting records; date/period and supporting document should be maintained by the user.</t>
      </text>
    </comment>
    <comment ref="D270" authorId="0" shapeId="0">
      <text>
        <t>Manual entry by user. Source: User-provided accounting records; date/period and supporting document should be maintained by the user.</t>
      </text>
    </comment>
    <comment ref="F270" authorId="0" shapeId="0">
      <text>
        <t>Manual entry by user. Source: User-provided accounting records; date/period and supporting document should be maintained by the user.</t>
      </text>
    </comment>
    <comment ref="G270" authorId="0" shapeId="0">
      <text>
        <t>Manual entry by user. Source: User-provided accounting records; date/period and supporting document should be maintained by the user.</t>
      </text>
    </comment>
    <comment ref="H270" authorId="0" shapeId="0">
      <text>
        <t>Manual entry by user. Source: User-provided accounting records; date/period and supporting document should be maintained by the user.</t>
      </text>
    </comment>
    <comment ref="I270" authorId="0" shapeId="0">
      <text>
        <t>Manual entry by user. Source: User-provided accounting records; date/period and supporting document should be maintained by the user.</t>
      </text>
    </comment>
    <comment ref="O270" authorId="0" shapeId="0">
      <text>
        <t>Manual entry by user. Source: User-provided accounting records; date/period and supporting document should be maintained by the user.</t>
      </text>
    </comment>
    <comment ref="C271" authorId="0" shapeId="0">
      <text>
        <t>Manual entry by user. Source: User-provided accounting records; date/period and supporting document should be maintained by the user.</t>
      </text>
    </comment>
    <comment ref="D271" authorId="0" shapeId="0">
      <text>
        <t>Manual entry by user. Source: User-provided accounting records; date/period and supporting document should be maintained by the user.</t>
      </text>
    </comment>
    <comment ref="F271" authorId="0" shapeId="0">
      <text>
        <t>Manual entry by user. Source: User-provided accounting records; date/period and supporting document should be maintained by the user.</t>
      </text>
    </comment>
    <comment ref="G271" authorId="0" shapeId="0">
      <text>
        <t>Manual entry by user. Source: User-provided accounting records; date/period and supporting document should be maintained by the user.</t>
      </text>
    </comment>
    <comment ref="H271" authorId="0" shapeId="0">
      <text>
        <t>Manual entry by user. Source: User-provided accounting records; date/period and supporting document should be maintained by the user.</t>
      </text>
    </comment>
    <comment ref="I271" authorId="0" shapeId="0">
      <text>
        <t>Manual entry by user. Source: User-provided accounting records; date/period and supporting document should be maintained by the user.</t>
      </text>
    </comment>
    <comment ref="O271" authorId="0" shapeId="0">
      <text>
        <t>Manual entry by user. Source: User-provided accounting records; date/period and supporting document should be maintained by the user.</t>
      </text>
    </comment>
    <comment ref="C272" authorId="0" shapeId="0">
      <text>
        <t>Manual entry by user. Source: User-provided accounting records; date/period and supporting document should be maintained by the user.</t>
      </text>
    </comment>
    <comment ref="D272" authorId="0" shapeId="0">
      <text>
        <t>Manual entry by user. Source: User-provided accounting records; date/period and supporting document should be maintained by the user.</t>
      </text>
    </comment>
    <comment ref="F272" authorId="0" shapeId="0">
      <text>
        <t>Manual entry by user. Source: User-provided accounting records; date/period and supporting document should be maintained by the user.</t>
      </text>
    </comment>
    <comment ref="G272" authorId="0" shapeId="0">
      <text>
        <t>Manual entry by user. Source: User-provided accounting records; date/period and supporting document should be maintained by the user.</t>
      </text>
    </comment>
    <comment ref="H272" authorId="0" shapeId="0">
      <text>
        <t>Manual entry by user. Source: User-provided accounting records; date/period and supporting document should be maintained by the user.</t>
      </text>
    </comment>
    <comment ref="I272" authorId="0" shapeId="0">
      <text>
        <t>Manual entry by user. Source: User-provided accounting records; date/period and supporting document should be maintained by the user.</t>
      </text>
    </comment>
    <comment ref="O272" authorId="0" shapeId="0">
      <text>
        <t>Manual entry by user. Source: User-provided accounting records; date/period and supporting document should be maintained by the user.</t>
      </text>
    </comment>
    <comment ref="C273" authorId="0" shapeId="0">
      <text>
        <t>Manual entry by user. Source: User-provided accounting records; date/period and supporting document should be maintained by the user.</t>
      </text>
    </comment>
    <comment ref="D273" authorId="0" shapeId="0">
      <text>
        <t>Manual entry by user. Source: User-provided accounting records; date/period and supporting document should be maintained by the user.</t>
      </text>
    </comment>
    <comment ref="F273" authorId="0" shapeId="0">
      <text>
        <t>Manual entry by user. Source: User-provided accounting records; date/period and supporting document should be maintained by the user.</t>
      </text>
    </comment>
    <comment ref="G273" authorId="0" shapeId="0">
      <text>
        <t>Manual entry by user. Source: User-provided accounting records; date/period and supporting document should be maintained by the user.</t>
      </text>
    </comment>
    <comment ref="H273" authorId="0" shapeId="0">
      <text>
        <t>Manual entry by user. Source: User-provided accounting records; date/period and supporting document should be maintained by the user.</t>
      </text>
    </comment>
    <comment ref="I273" authorId="0" shapeId="0">
      <text>
        <t>Manual entry by user. Source: User-provided accounting records; date/period and supporting document should be maintained by the user.</t>
      </text>
    </comment>
    <comment ref="O273" authorId="0" shapeId="0">
      <text>
        <t>Manual entry by user. Source: User-provided accounting records; date/period and supporting document should be maintained by the user.</t>
      </text>
    </comment>
    <comment ref="C274" authorId="0" shapeId="0">
      <text>
        <t>Manual entry by user. Source: User-provided accounting records; date/period and supporting document should be maintained by the user.</t>
      </text>
    </comment>
    <comment ref="D274" authorId="0" shapeId="0">
      <text>
        <t>Manual entry by user. Source: User-provided accounting records; date/period and supporting document should be maintained by the user.</t>
      </text>
    </comment>
    <comment ref="F274" authorId="0" shapeId="0">
      <text>
        <t>Manual entry by user. Source: User-provided accounting records; date/period and supporting document should be maintained by the user.</t>
      </text>
    </comment>
    <comment ref="G274" authorId="0" shapeId="0">
      <text>
        <t>Manual entry by user. Source: User-provided accounting records; date/period and supporting document should be maintained by the user.</t>
      </text>
    </comment>
    <comment ref="H274" authorId="0" shapeId="0">
      <text>
        <t>Manual entry by user. Source: User-provided accounting records; date/period and supporting document should be maintained by the user.</t>
      </text>
    </comment>
    <comment ref="I274" authorId="0" shapeId="0">
      <text>
        <t>Manual entry by user. Source: User-provided accounting records; date/period and supporting document should be maintained by the user.</t>
      </text>
    </comment>
    <comment ref="O274" authorId="0" shapeId="0">
      <text>
        <t>Manual entry by user. Source: User-provided accounting records; date/period and supporting document should be maintained by the user.</t>
      </text>
    </comment>
    <comment ref="C275" authorId="0" shapeId="0">
      <text>
        <t>Manual entry by user. Source: User-provided accounting records; date/period and supporting document should be maintained by the user.</t>
      </text>
    </comment>
    <comment ref="D275" authorId="0" shapeId="0">
      <text>
        <t>Manual entry by user. Source: User-provided accounting records; date/period and supporting document should be maintained by the user.</t>
      </text>
    </comment>
    <comment ref="F275" authorId="0" shapeId="0">
      <text>
        <t>Manual entry by user. Source: User-provided accounting records; date/period and supporting document should be maintained by the user.</t>
      </text>
    </comment>
    <comment ref="G275" authorId="0" shapeId="0">
      <text>
        <t>Manual entry by user. Source: User-provided accounting records; date/period and supporting document should be maintained by the user.</t>
      </text>
    </comment>
    <comment ref="H275" authorId="0" shapeId="0">
      <text>
        <t>Manual entry by user. Source: User-provided accounting records; date/period and supporting document should be maintained by the user.</t>
      </text>
    </comment>
    <comment ref="I275" authorId="0" shapeId="0">
      <text>
        <t>Manual entry by user. Source: User-provided accounting records; date/period and supporting document should be maintained by the user.</t>
      </text>
    </comment>
    <comment ref="O275" authorId="0" shapeId="0">
      <text>
        <t>Manual entry by user. Source: User-provided accounting records; date/period and supporting document should be maintained by the user.</t>
      </text>
    </comment>
    <comment ref="C276" authorId="0" shapeId="0">
      <text>
        <t>Manual entry by user. Source: User-provided accounting records; date/period and supporting document should be maintained by the user.</t>
      </text>
    </comment>
    <comment ref="D276" authorId="0" shapeId="0">
      <text>
        <t>Manual entry by user. Source: User-provided accounting records; date/period and supporting document should be maintained by the user.</t>
      </text>
    </comment>
    <comment ref="F276" authorId="0" shapeId="0">
      <text>
        <t>Manual entry by user. Source: User-provided accounting records; date/period and supporting document should be maintained by the user.</t>
      </text>
    </comment>
    <comment ref="G276" authorId="0" shapeId="0">
      <text>
        <t>Manual entry by user. Source: User-provided accounting records; date/period and supporting document should be maintained by the user.</t>
      </text>
    </comment>
    <comment ref="H276" authorId="0" shapeId="0">
      <text>
        <t>Manual entry by user. Source: User-provided accounting records; date/period and supporting document should be maintained by the user.</t>
      </text>
    </comment>
    <comment ref="I276" authorId="0" shapeId="0">
      <text>
        <t>Manual entry by user. Source: User-provided accounting records; date/period and supporting document should be maintained by the user.</t>
      </text>
    </comment>
    <comment ref="O276" authorId="0" shapeId="0">
      <text>
        <t>Manual entry by user. Source: User-provided accounting records; date/period and supporting document should be maintained by the user.</t>
      </text>
    </comment>
    <comment ref="C277" authorId="0" shapeId="0">
      <text>
        <t>Manual entry by user. Source: User-provided accounting records; date/period and supporting document should be maintained by the user.</t>
      </text>
    </comment>
    <comment ref="D277" authorId="0" shapeId="0">
      <text>
        <t>Manual entry by user. Source: User-provided accounting records; date/period and supporting document should be maintained by the user.</t>
      </text>
    </comment>
    <comment ref="F277" authorId="0" shapeId="0">
      <text>
        <t>Manual entry by user. Source: User-provided accounting records; date/period and supporting document should be maintained by the user.</t>
      </text>
    </comment>
    <comment ref="G277" authorId="0" shapeId="0">
      <text>
        <t>Manual entry by user. Source: User-provided accounting records; date/period and supporting document should be maintained by the user.</t>
      </text>
    </comment>
    <comment ref="H277" authorId="0" shapeId="0">
      <text>
        <t>Manual entry by user. Source: User-provided accounting records; date/period and supporting document should be maintained by the user.</t>
      </text>
    </comment>
    <comment ref="I277" authorId="0" shapeId="0">
      <text>
        <t>Manual entry by user. Source: User-provided accounting records; date/period and supporting document should be maintained by the user.</t>
      </text>
    </comment>
    <comment ref="O277" authorId="0" shapeId="0">
      <text>
        <t>Manual entry by user. Source: User-provided accounting records; date/period and supporting document should be maintained by the user.</t>
      </text>
    </comment>
    <comment ref="C278" authorId="0" shapeId="0">
      <text>
        <t>Manual entry by user. Source: User-provided accounting records; date/period and supporting document should be maintained by the user.</t>
      </text>
    </comment>
    <comment ref="D278" authorId="0" shapeId="0">
      <text>
        <t>Manual entry by user. Source: User-provided accounting records; date/period and supporting document should be maintained by the user.</t>
      </text>
    </comment>
    <comment ref="F278" authorId="0" shapeId="0">
      <text>
        <t>Manual entry by user. Source: User-provided accounting records; date/period and supporting document should be maintained by the user.</t>
      </text>
    </comment>
    <comment ref="G278" authorId="0" shapeId="0">
      <text>
        <t>Manual entry by user. Source: User-provided accounting records; date/period and supporting document should be maintained by the user.</t>
      </text>
    </comment>
    <comment ref="H278" authorId="0" shapeId="0">
      <text>
        <t>Manual entry by user. Source: User-provided accounting records; date/period and supporting document should be maintained by the user.</t>
      </text>
    </comment>
    <comment ref="I278" authorId="0" shapeId="0">
      <text>
        <t>Manual entry by user. Source: User-provided accounting records; date/period and supporting document should be maintained by the user.</t>
      </text>
    </comment>
    <comment ref="O278" authorId="0" shapeId="0">
      <text>
        <t>Manual entry by user. Source: User-provided accounting records; date/period and supporting document should be maintained by the user.</t>
      </text>
    </comment>
    <comment ref="C279" authorId="0" shapeId="0">
      <text>
        <t>Manual entry by user. Source: User-provided accounting records; date/period and supporting document should be maintained by the user.</t>
      </text>
    </comment>
    <comment ref="D279" authorId="0" shapeId="0">
      <text>
        <t>Manual entry by user. Source: User-provided accounting records; date/period and supporting document should be maintained by the user.</t>
      </text>
    </comment>
    <comment ref="F279" authorId="0" shapeId="0">
      <text>
        <t>Manual entry by user. Source: User-provided accounting records; date/period and supporting document should be maintained by the user.</t>
      </text>
    </comment>
    <comment ref="G279" authorId="0" shapeId="0">
      <text>
        <t>Manual entry by user. Source: User-provided accounting records; date/period and supporting document should be maintained by the user.</t>
      </text>
    </comment>
    <comment ref="H279" authorId="0" shapeId="0">
      <text>
        <t>Manual entry by user. Source: User-provided accounting records; date/period and supporting document should be maintained by the user.</t>
      </text>
    </comment>
    <comment ref="I279" authorId="0" shapeId="0">
      <text>
        <t>Manual entry by user. Source: User-provided accounting records; date/period and supporting document should be maintained by the user.</t>
      </text>
    </comment>
    <comment ref="O279" authorId="0" shapeId="0">
      <text>
        <t>Manual entry by user. Source: User-provided accounting records; date/period and supporting document should be maintained by the user.</t>
      </text>
    </comment>
    <comment ref="C280" authorId="0" shapeId="0">
      <text>
        <t>Manual entry by user. Source: User-provided accounting records; date/period and supporting document should be maintained by the user.</t>
      </text>
    </comment>
    <comment ref="D280" authorId="0" shapeId="0">
      <text>
        <t>Manual entry by user. Source: User-provided accounting records; date/period and supporting document should be maintained by the user.</t>
      </text>
    </comment>
    <comment ref="F280" authorId="0" shapeId="0">
      <text>
        <t>Manual entry by user. Source: User-provided accounting records; date/period and supporting document should be maintained by the user.</t>
      </text>
    </comment>
    <comment ref="G280" authorId="0" shapeId="0">
      <text>
        <t>Manual entry by user. Source: User-provided accounting records; date/period and supporting document should be maintained by the user.</t>
      </text>
    </comment>
    <comment ref="H280" authorId="0" shapeId="0">
      <text>
        <t>Manual entry by user. Source: User-provided accounting records; date/period and supporting document should be maintained by the user.</t>
      </text>
    </comment>
    <comment ref="I280" authorId="0" shapeId="0">
      <text>
        <t>Manual entry by user. Source: User-provided accounting records; date/period and supporting document should be maintained by the user.</t>
      </text>
    </comment>
    <comment ref="O280" authorId="0" shapeId="0">
      <text>
        <t>Manual entry by user. Source: User-provided accounting records; date/period and supporting document should be maintained by the user.</t>
      </text>
    </comment>
    <comment ref="C281" authorId="0" shapeId="0">
      <text>
        <t>Manual entry by user. Source: User-provided accounting records; date/period and supporting document should be maintained by the user.</t>
      </text>
    </comment>
    <comment ref="D281" authorId="0" shapeId="0">
      <text>
        <t>Manual entry by user. Source: User-provided accounting records; date/period and supporting document should be maintained by the user.</t>
      </text>
    </comment>
    <comment ref="F281" authorId="0" shapeId="0">
      <text>
        <t>Manual entry by user. Source: User-provided accounting records; date/period and supporting document should be maintained by the user.</t>
      </text>
    </comment>
    <comment ref="G281" authorId="0" shapeId="0">
      <text>
        <t>Manual entry by user. Source: User-provided accounting records; date/period and supporting document should be maintained by the user.</t>
      </text>
    </comment>
    <comment ref="H281" authorId="0" shapeId="0">
      <text>
        <t>Manual entry by user. Source: User-provided accounting records; date/period and supporting document should be maintained by the user.</t>
      </text>
    </comment>
    <comment ref="I281" authorId="0" shapeId="0">
      <text>
        <t>Manual entry by user. Source: User-provided accounting records; date/period and supporting document should be maintained by the user.</t>
      </text>
    </comment>
    <comment ref="O281" authorId="0" shapeId="0">
      <text>
        <t>Manual entry by user. Source: User-provided accounting records; date/period and supporting document should be maintained by the user.</t>
      </text>
    </comment>
    <comment ref="C282" authorId="0" shapeId="0">
      <text>
        <t>Manual entry by user. Source: User-provided accounting records; date/period and supporting document should be maintained by the user.</t>
      </text>
    </comment>
    <comment ref="D282" authorId="0" shapeId="0">
      <text>
        <t>Manual entry by user. Source: User-provided accounting records; date/period and supporting document should be maintained by the user.</t>
      </text>
    </comment>
    <comment ref="F282" authorId="0" shapeId="0">
      <text>
        <t>Manual entry by user. Source: User-provided accounting records; date/period and supporting document should be maintained by the user.</t>
      </text>
    </comment>
    <comment ref="G282" authorId="0" shapeId="0">
      <text>
        <t>Manual entry by user. Source: User-provided accounting records; date/period and supporting document should be maintained by the user.</t>
      </text>
    </comment>
    <comment ref="H282" authorId="0" shapeId="0">
      <text>
        <t>Manual entry by user. Source: User-provided accounting records; date/period and supporting document should be maintained by the user.</t>
      </text>
    </comment>
    <comment ref="I282" authorId="0" shapeId="0">
      <text>
        <t>Manual entry by user. Source: User-provided accounting records; date/period and supporting document should be maintained by the user.</t>
      </text>
    </comment>
    <comment ref="O282" authorId="0" shapeId="0">
      <text>
        <t>Manual entry by user. Source: User-provided accounting records; date/period and supporting document should be maintained by the user.</t>
      </text>
    </comment>
    <comment ref="C283" authorId="0" shapeId="0">
      <text>
        <t>Manual entry by user. Source: User-provided accounting records; date/period and supporting document should be maintained by the user.</t>
      </text>
    </comment>
    <comment ref="D283" authorId="0" shapeId="0">
      <text>
        <t>Manual entry by user. Source: User-provided accounting records; date/period and supporting document should be maintained by the user.</t>
      </text>
    </comment>
    <comment ref="F283" authorId="0" shapeId="0">
      <text>
        <t>Manual entry by user. Source: User-provided accounting records; date/period and supporting document should be maintained by the user.</t>
      </text>
    </comment>
    <comment ref="G283" authorId="0" shapeId="0">
      <text>
        <t>Manual entry by user. Source: User-provided accounting records; date/period and supporting document should be maintained by the user.</t>
      </text>
    </comment>
    <comment ref="H283" authorId="0" shapeId="0">
      <text>
        <t>Manual entry by user. Source: User-provided accounting records; date/period and supporting document should be maintained by the user.</t>
      </text>
    </comment>
    <comment ref="I283" authorId="0" shapeId="0">
      <text>
        <t>Manual entry by user. Source: User-provided accounting records; date/period and supporting document should be maintained by the user.</t>
      </text>
    </comment>
    <comment ref="O283" authorId="0" shapeId="0">
      <text>
        <t>Manual entry by user. Source: User-provided accounting records; date/period and supporting document should be maintained by the user.</t>
      </text>
    </comment>
    <comment ref="C284" authorId="0" shapeId="0">
      <text>
        <t>Manual entry by user. Source: User-provided accounting records; date/period and supporting document should be maintained by the user.</t>
      </text>
    </comment>
    <comment ref="D284" authorId="0" shapeId="0">
      <text>
        <t>Manual entry by user. Source: User-provided accounting records; date/period and supporting document should be maintained by the user.</t>
      </text>
    </comment>
    <comment ref="F284" authorId="0" shapeId="0">
      <text>
        <t>Manual entry by user. Source: User-provided accounting records; date/period and supporting document should be maintained by the user.</t>
      </text>
    </comment>
    <comment ref="G284" authorId="0" shapeId="0">
      <text>
        <t>Manual entry by user. Source: User-provided accounting records; date/period and supporting document should be maintained by the user.</t>
      </text>
    </comment>
    <comment ref="H284" authorId="0" shapeId="0">
      <text>
        <t>Manual entry by user. Source: User-provided accounting records; date/period and supporting document should be maintained by the user.</t>
      </text>
    </comment>
    <comment ref="I284" authorId="0" shapeId="0">
      <text>
        <t>Manual entry by user. Source: User-provided accounting records; date/period and supporting document should be maintained by the user.</t>
      </text>
    </comment>
    <comment ref="O284" authorId="0" shapeId="0">
      <text>
        <t>Manual entry by user. Source: User-provided accounting records; date/period and supporting document should be maintained by the user.</t>
      </text>
    </comment>
    <comment ref="C285" authorId="0" shapeId="0">
      <text>
        <t>Manual entry by user. Source: User-provided accounting records; date/period and supporting document should be maintained by the user.</t>
      </text>
    </comment>
    <comment ref="D285" authorId="0" shapeId="0">
      <text>
        <t>Manual entry by user. Source: User-provided accounting records; date/period and supporting document should be maintained by the user.</t>
      </text>
    </comment>
    <comment ref="F285" authorId="0" shapeId="0">
      <text>
        <t>Manual entry by user. Source: User-provided accounting records; date/period and supporting document should be maintained by the user.</t>
      </text>
    </comment>
    <comment ref="G285" authorId="0" shapeId="0">
      <text>
        <t>Manual entry by user. Source: User-provided accounting records; date/period and supporting document should be maintained by the user.</t>
      </text>
    </comment>
    <comment ref="H285" authorId="0" shapeId="0">
      <text>
        <t>Manual entry by user. Source: User-provided accounting records; date/period and supporting document should be maintained by the user.</t>
      </text>
    </comment>
    <comment ref="I285" authorId="0" shapeId="0">
      <text>
        <t>Manual entry by user. Source: User-provided accounting records; date/period and supporting document should be maintained by the user.</t>
      </text>
    </comment>
    <comment ref="O285" authorId="0" shapeId="0">
      <text>
        <t>Manual entry by user. Source: User-provided accounting records; date/period and supporting document should be maintained by the user.</t>
      </text>
    </comment>
    <comment ref="C286" authorId="0" shapeId="0">
      <text>
        <t>Manual entry by user. Source: User-provided accounting records; date/period and supporting document should be maintained by the user.</t>
      </text>
    </comment>
    <comment ref="D286" authorId="0" shapeId="0">
      <text>
        <t>Manual entry by user. Source: User-provided accounting records; date/period and supporting document should be maintained by the user.</t>
      </text>
    </comment>
    <comment ref="F286" authorId="0" shapeId="0">
      <text>
        <t>Manual entry by user. Source: User-provided accounting records; date/period and supporting document should be maintained by the user.</t>
      </text>
    </comment>
    <comment ref="G286" authorId="0" shapeId="0">
      <text>
        <t>Manual entry by user. Source: User-provided accounting records; date/period and supporting document should be maintained by the user.</t>
      </text>
    </comment>
    <comment ref="H286" authorId="0" shapeId="0">
      <text>
        <t>Manual entry by user. Source: User-provided accounting records; date/period and supporting document should be maintained by the user.</t>
      </text>
    </comment>
    <comment ref="I286" authorId="0" shapeId="0">
      <text>
        <t>Manual entry by user. Source: User-provided accounting records; date/period and supporting document should be maintained by the user.</t>
      </text>
    </comment>
    <comment ref="O286" authorId="0" shapeId="0">
      <text>
        <t>Manual entry by user. Source: User-provided accounting records; date/period and supporting document should be maintained by the user.</t>
      </text>
    </comment>
    <comment ref="C287" authorId="0" shapeId="0">
      <text>
        <t>Manual entry by user. Source: User-provided accounting records; date/period and supporting document should be maintained by the user.</t>
      </text>
    </comment>
    <comment ref="D287" authorId="0" shapeId="0">
      <text>
        <t>Manual entry by user. Source: User-provided accounting records; date/period and supporting document should be maintained by the user.</t>
      </text>
    </comment>
    <comment ref="F287" authorId="0" shapeId="0">
      <text>
        <t>Manual entry by user. Source: User-provided accounting records; date/period and supporting document should be maintained by the user.</t>
      </text>
    </comment>
    <comment ref="G287" authorId="0" shapeId="0">
      <text>
        <t>Manual entry by user. Source: User-provided accounting records; date/period and supporting document should be maintained by the user.</t>
      </text>
    </comment>
    <comment ref="H287" authorId="0" shapeId="0">
      <text>
        <t>Manual entry by user. Source: User-provided accounting records; date/period and supporting document should be maintained by the user.</t>
      </text>
    </comment>
    <comment ref="I287" authorId="0" shapeId="0">
      <text>
        <t>Manual entry by user. Source: User-provided accounting records; date/period and supporting document should be maintained by the user.</t>
      </text>
    </comment>
    <comment ref="O287" authorId="0" shapeId="0">
      <text>
        <t>Manual entry by user. Source: User-provided accounting records; date/period and supporting document should be maintained by the user.</t>
      </text>
    </comment>
    <comment ref="C288" authorId="0" shapeId="0">
      <text>
        <t>Manual entry by user. Source: User-provided accounting records; date/period and supporting document should be maintained by the user.</t>
      </text>
    </comment>
    <comment ref="D288" authorId="0" shapeId="0">
      <text>
        <t>Manual entry by user. Source: User-provided accounting records; date/period and supporting document should be maintained by the user.</t>
      </text>
    </comment>
    <comment ref="F288" authorId="0" shapeId="0">
      <text>
        <t>Manual entry by user. Source: User-provided accounting records; date/period and supporting document should be maintained by the user.</t>
      </text>
    </comment>
    <comment ref="G288" authorId="0" shapeId="0">
      <text>
        <t>Manual entry by user. Source: User-provided accounting records; date/period and supporting document should be maintained by the user.</t>
      </text>
    </comment>
    <comment ref="H288" authorId="0" shapeId="0">
      <text>
        <t>Manual entry by user. Source: User-provided accounting records; date/period and supporting document should be maintained by the user.</t>
      </text>
    </comment>
    <comment ref="I288" authorId="0" shapeId="0">
      <text>
        <t>Manual entry by user. Source: User-provided accounting records; date/period and supporting document should be maintained by the user.</t>
      </text>
    </comment>
    <comment ref="O288" authorId="0" shapeId="0">
      <text>
        <t>Manual entry by user. Source: User-provided accounting records; date/period and supporting document should be maintained by the user.</t>
      </text>
    </comment>
    <comment ref="C289" authorId="0" shapeId="0">
      <text>
        <t>Manual entry by user. Source: User-provided accounting records; date/period and supporting document should be maintained by the user.</t>
      </text>
    </comment>
    <comment ref="D289" authorId="0" shapeId="0">
      <text>
        <t>Manual entry by user. Source: User-provided accounting records; date/period and supporting document should be maintained by the user.</t>
      </text>
    </comment>
    <comment ref="F289" authorId="0" shapeId="0">
      <text>
        <t>Manual entry by user. Source: User-provided accounting records; date/period and supporting document should be maintained by the user.</t>
      </text>
    </comment>
    <comment ref="G289" authorId="0" shapeId="0">
      <text>
        <t>Manual entry by user. Source: User-provided accounting records; date/period and supporting document should be maintained by the user.</t>
      </text>
    </comment>
    <comment ref="H289" authorId="0" shapeId="0">
      <text>
        <t>Manual entry by user. Source: User-provided accounting records; date/period and supporting document should be maintained by the user.</t>
      </text>
    </comment>
    <comment ref="I289" authorId="0" shapeId="0">
      <text>
        <t>Manual entry by user. Source: User-provided accounting records; date/period and supporting document should be maintained by the user.</t>
      </text>
    </comment>
    <comment ref="O289" authorId="0" shapeId="0">
      <text>
        <t>Manual entry by user. Source: User-provided accounting records; date/period and supporting document should be maintained by the user.</t>
      </text>
    </comment>
    <comment ref="C290" authorId="0" shapeId="0">
      <text>
        <t>Manual entry by user. Source: User-provided accounting records; date/period and supporting document should be maintained by the user.</t>
      </text>
    </comment>
    <comment ref="D290" authorId="0" shapeId="0">
      <text>
        <t>Manual entry by user. Source: User-provided accounting records; date/period and supporting document should be maintained by the user.</t>
      </text>
    </comment>
    <comment ref="F290" authorId="0" shapeId="0">
      <text>
        <t>Manual entry by user. Source: User-provided accounting records; date/period and supporting document should be maintained by the user.</t>
      </text>
    </comment>
    <comment ref="G290" authorId="0" shapeId="0">
      <text>
        <t>Manual entry by user. Source: User-provided accounting records; date/period and supporting document should be maintained by the user.</t>
      </text>
    </comment>
    <comment ref="H290" authorId="0" shapeId="0">
      <text>
        <t>Manual entry by user. Source: User-provided accounting records; date/period and supporting document should be maintained by the user.</t>
      </text>
    </comment>
    <comment ref="I290" authorId="0" shapeId="0">
      <text>
        <t>Manual entry by user. Source: User-provided accounting records; date/period and supporting document should be maintained by the user.</t>
      </text>
    </comment>
    <comment ref="O290" authorId="0" shapeId="0">
      <text>
        <t>Manual entry by user. Source: User-provided accounting records; date/period and supporting document should be maintained by the user.</t>
      </text>
    </comment>
    <comment ref="C291" authorId="0" shapeId="0">
      <text>
        <t>Manual entry by user. Source: User-provided accounting records; date/period and supporting document should be maintained by the user.</t>
      </text>
    </comment>
    <comment ref="D291" authorId="0" shapeId="0">
      <text>
        <t>Manual entry by user. Source: User-provided accounting records; date/period and supporting document should be maintained by the user.</t>
      </text>
    </comment>
    <comment ref="F291" authorId="0" shapeId="0">
      <text>
        <t>Manual entry by user. Source: User-provided accounting records; date/period and supporting document should be maintained by the user.</t>
      </text>
    </comment>
    <comment ref="G291" authorId="0" shapeId="0">
      <text>
        <t>Manual entry by user. Source: User-provided accounting records; date/period and supporting document should be maintained by the user.</t>
      </text>
    </comment>
    <comment ref="H291" authorId="0" shapeId="0">
      <text>
        <t>Manual entry by user. Source: User-provided accounting records; date/period and supporting document should be maintained by the user.</t>
      </text>
    </comment>
    <comment ref="I291" authorId="0" shapeId="0">
      <text>
        <t>Manual entry by user. Source: User-provided accounting records; date/period and supporting document should be maintained by the user.</t>
      </text>
    </comment>
    <comment ref="O291" authorId="0" shapeId="0">
      <text>
        <t>Manual entry by user. Source: User-provided accounting records; date/period and supporting document should be maintained by the user.</t>
      </text>
    </comment>
    <comment ref="C292" authorId="0" shapeId="0">
      <text>
        <t>Manual entry by user. Source: User-provided accounting records; date/period and supporting document should be maintained by the user.</t>
      </text>
    </comment>
    <comment ref="D292" authorId="0" shapeId="0">
      <text>
        <t>Manual entry by user. Source: User-provided accounting records; date/period and supporting document should be maintained by the user.</t>
      </text>
    </comment>
    <comment ref="F292" authorId="0" shapeId="0">
      <text>
        <t>Manual entry by user. Source: User-provided accounting records; date/period and supporting document should be maintained by the user.</t>
      </text>
    </comment>
    <comment ref="G292" authorId="0" shapeId="0">
      <text>
        <t>Manual entry by user. Source: User-provided accounting records; date/period and supporting document should be maintained by the user.</t>
      </text>
    </comment>
    <comment ref="H292" authorId="0" shapeId="0">
      <text>
        <t>Manual entry by user. Source: User-provided accounting records; date/period and supporting document should be maintained by the user.</t>
      </text>
    </comment>
    <comment ref="I292" authorId="0" shapeId="0">
      <text>
        <t>Manual entry by user. Source: User-provided accounting records; date/period and supporting document should be maintained by the user.</t>
      </text>
    </comment>
    <comment ref="O292" authorId="0" shapeId="0">
      <text>
        <t>Manual entry by user. Source: User-provided accounting records; date/period and supporting document should be maintained by the user.</t>
      </text>
    </comment>
    <comment ref="C293" authorId="0" shapeId="0">
      <text>
        <t>Manual entry by user. Source: User-provided accounting records; date/period and supporting document should be maintained by the user.</t>
      </text>
    </comment>
    <comment ref="D293" authorId="0" shapeId="0">
      <text>
        <t>Manual entry by user. Source: User-provided accounting records; date/period and supporting document should be maintained by the user.</t>
      </text>
    </comment>
    <comment ref="F293" authorId="0" shapeId="0">
      <text>
        <t>Manual entry by user. Source: User-provided accounting records; date/period and supporting document should be maintained by the user.</t>
      </text>
    </comment>
    <comment ref="G293" authorId="0" shapeId="0">
      <text>
        <t>Manual entry by user. Source: User-provided accounting records; date/period and supporting document should be maintained by the user.</t>
      </text>
    </comment>
    <comment ref="H293" authorId="0" shapeId="0">
      <text>
        <t>Manual entry by user. Source: User-provided accounting records; date/period and supporting document should be maintained by the user.</t>
      </text>
    </comment>
    <comment ref="I293" authorId="0" shapeId="0">
      <text>
        <t>Manual entry by user. Source: User-provided accounting records; date/period and supporting document should be maintained by the user.</t>
      </text>
    </comment>
    <comment ref="O293" authorId="0" shapeId="0">
      <text>
        <t>Manual entry by user. Source: User-provided accounting records; date/period and supporting document should be maintained by the user.</t>
      </text>
    </comment>
    <comment ref="C294" authorId="0" shapeId="0">
      <text>
        <t>Manual entry by user. Source: User-provided accounting records; date/period and supporting document should be maintained by the user.</t>
      </text>
    </comment>
    <comment ref="D294" authorId="0" shapeId="0">
      <text>
        <t>Manual entry by user. Source: User-provided accounting records; date/period and supporting document should be maintained by the user.</t>
      </text>
    </comment>
    <comment ref="F294" authorId="0" shapeId="0">
      <text>
        <t>Manual entry by user. Source: User-provided accounting records; date/period and supporting document should be maintained by the user.</t>
      </text>
    </comment>
    <comment ref="G294" authorId="0" shapeId="0">
      <text>
        <t>Manual entry by user. Source: User-provided accounting records; date/period and supporting document should be maintained by the user.</t>
      </text>
    </comment>
    <comment ref="H294" authorId="0" shapeId="0">
      <text>
        <t>Manual entry by user. Source: User-provided accounting records; date/period and supporting document should be maintained by the user.</t>
      </text>
    </comment>
    <comment ref="I294" authorId="0" shapeId="0">
      <text>
        <t>Manual entry by user. Source: User-provided accounting records; date/period and supporting document should be maintained by the user.</t>
      </text>
    </comment>
    <comment ref="O294" authorId="0" shapeId="0">
      <text>
        <t>Manual entry by user. Source: User-provided accounting records; date/period and supporting document should be maintained by the user.</t>
      </text>
    </comment>
    <comment ref="C295" authorId="0" shapeId="0">
      <text>
        <t>Manual entry by user. Source: User-provided accounting records; date/period and supporting document should be maintained by the user.</t>
      </text>
    </comment>
    <comment ref="D295" authorId="0" shapeId="0">
      <text>
        <t>Manual entry by user. Source: User-provided accounting records; date/period and supporting document should be maintained by the user.</t>
      </text>
    </comment>
    <comment ref="F295" authorId="0" shapeId="0">
      <text>
        <t>Manual entry by user. Source: User-provided accounting records; date/period and supporting document should be maintained by the user.</t>
      </text>
    </comment>
    <comment ref="G295" authorId="0" shapeId="0">
      <text>
        <t>Manual entry by user. Source: User-provided accounting records; date/period and supporting document should be maintained by the user.</t>
      </text>
    </comment>
    <comment ref="H295" authorId="0" shapeId="0">
      <text>
        <t>Manual entry by user. Source: User-provided accounting records; date/period and supporting document should be maintained by the user.</t>
      </text>
    </comment>
    <comment ref="I295" authorId="0" shapeId="0">
      <text>
        <t>Manual entry by user. Source: User-provided accounting records; date/period and supporting document should be maintained by the user.</t>
      </text>
    </comment>
    <comment ref="O295" authorId="0" shapeId="0">
      <text>
        <t>Manual entry by user. Source: User-provided accounting records; date/period and supporting document should be maintained by the user.</t>
      </text>
    </comment>
    <comment ref="C296" authorId="0" shapeId="0">
      <text>
        <t>Manual entry by user. Source: User-provided accounting records; date/period and supporting document should be maintained by the user.</t>
      </text>
    </comment>
    <comment ref="D296" authorId="0" shapeId="0">
      <text>
        <t>Manual entry by user. Source: User-provided accounting records; date/period and supporting document should be maintained by the user.</t>
      </text>
    </comment>
    <comment ref="F296" authorId="0" shapeId="0">
      <text>
        <t>Manual entry by user. Source: User-provided accounting records; date/period and supporting document should be maintained by the user.</t>
      </text>
    </comment>
    <comment ref="G296" authorId="0" shapeId="0">
      <text>
        <t>Manual entry by user. Source: User-provided accounting records; date/period and supporting document should be maintained by the user.</t>
      </text>
    </comment>
    <comment ref="H296" authorId="0" shapeId="0">
      <text>
        <t>Manual entry by user. Source: User-provided accounting records; date/period and supporting document should be maintained by the user.</t>
      </text>
    </comment>
    <comment ref="I296" authorId="0" shapeId="0">
      <text>
        <t>Manual entry by user. Source: User-provided accounting records; date/period and supporting document should be maintained by the user.</t>
      </text>
    </comment>
    <comment ref="O296" authorId="0" shapeId="0">
      <text>
        <t>Manual entry by user. Source: User-provided accounting records; date/period and supporting document should be maintained by the user.</t>
      </text>
    </comment>
    <comment ref="C297" authorId="0" shapeId="0">
      <text>
        <t>Manual entry by user. Source: User-provided accounting records; date/period and supporting document should be maintained by the user.</t>
      </text>
    </comment>
    <comment ref="D297" authorId="0" shapeId="0">
      <text>
        <t>Manual entry by user. Source: User-provided accounting records; date/period and supporting document should be maintained by the user.</t>
      </text>
    </comment>
    <comment ref="F297" authorId="0" shapeId="0">
      <text>
        <t>Manual entry by user. Source: User-provided accounting records; date/period and supporting document should be maintained by the user.</t>
      </text>
    </comment>
    <comment ref="G297" authorId="0" shapeId="0">
      <text>
        <t>Manual entry by user. Source: User-provided accounting records; date/period and supporting document should be maintained by the user.</t>
      </text>
    </comment>
    <comment ref="H297" authorId="0" shapeId="0">
      <text>
        <t>Manual entry by user. Source: User-provided accounting records; date/period and supporting document should be maintained by the user.</t>
      </text>
    </comment>
    <comment ref="I297" authorId="0" shapeId="0">
      <text>
        <t>Manual entry by user. Source: User-provided accounting records; date/period and supporting document should be maintained by the user.</t>
      </text>
    </comment>
    <comment ref="O297" authorId="0" shapeId="0">
      <text>
        <t>Manual entry by user. Source: User-provided accounting records; date/period and supporting document should be maintained by the user.</t>
      </text>
    </comment>
    <comment ref="C298" authorId="0" shapeId="0">
      <text>
        <t>Manual entry by user. Source: User-provided accounting records; date/period and supporting document should be maintained by the user.</t>
      </text>
    </comment>
    <comment ref="D298" authorId="0" shapeId="0">
      <text>
        <t>Manual entry by user. Source: User-provided accounting records; date/period and supporting document should be maintained by the user.</t>
      </text>
    </comment>
    <comment ref="F298" authorId="0" shapeId="0">
      <text>
        <t>Manual entry by user. Source: User-provided accounting records; date/period and supporting document should be maintained by the user.</t>
      </text>
    </comment>
    <comment ref="G298" authorId="0" shapeId="0">
      <text>
        <t>Manual entry by user. Source: User-provided accounting records; date/period and supporting document should be maintained by the user.</t>
      </text>
    </comment>
    <comment ref="H298" authorId="0" shapeId="0">
      <text>
        <t>Manual entry by user. Source: User-provided accounting records; date/period and supporting document should be maintained by the user.</t>
      </text>
    </comment>
    <comment ref="I298" authorId="0" shapeId="0">
      <text>
        <t>Manual entry by user. Source: User-provided accounting records; date/period and supporting document should be maintained by the user.</t>
      </text>
    </comment>
    <comment ref="O298" authorId="0" shapeId="0">
      <text>
        <t>Manual entry by user. Source: User-provided accounting records; date/period and supporting document should be maintained by the user.</t>
      </text>
    </comment>
    <comment ref="C299" authorId="0" shapeId="0">
      <text>
        <t>Manual entry by user. Source: User-provided accounting records; date/period and supporting document should be maintained by the user.</t>
      </text>
    </comment>
    <comment ref="D299" authorId="0" shapeId="0">
      <text>
        <t>Manual entry by user. Source: User-provided accounting records; date/period and supporting document should be maintained by the user.</t>
      </text>
    </comment>
    <comment ref="F299" authorId="0" shapeId="0">
      <text>
        <t>Manual entry by user. Source: User-provided accounting records; date/period and supporting document should be maintained by the user.</t>
      </text>
    </comment>
    <comment ref="G299" authorId="0" shapeId="0">
      <text>
        <t>Manual entry by user. Source: User-provided accounting records; date/period and supporting document should be maintained by the user.</t>
      </text>
    </comment>
    <comment ref="H299" authorId="0" shapeId="0">
      <text>
        <t>Manual entry by user. Source: User-provided accounting records; date/period and supporting document should be maintained by the user.</t>
      </text>
    </comment>
    <comment ref="I299" authorId="0" shapeId="0">
      <text>
        <t>Manual entry by user. Source: User-provided accounting records; date/period and supporting document should be maintained by the user.</t>
      </text>
    </comment>
    <comment ref="O299" authorId="0" shapeId="0">
      <text>
        <t>Manual entry by user. Source: User-provided accounting records; date/period and supporting document should be maintained by the user.</t>
      </text>
    </comment>
    <comment ref="C300" authorId="0" shapeId="0">
      <text>
        <t>Manual entry by user. Source: User-provided accounting records; date/period and supporting document should be maintained by the user.</t>
      </text>
    </comment>
    <comment ref="D300" authorId="0" shapeId="0">
      <text>
        <t>Manual entry by user. Source: User-provided accounting records; date/period and supporting document should be maintained by the user.</t>
      </text>
    </comment>
    <comment ref="F300" authorId="0" shapeId="0">
      <text>
        <t>Manual entry by user. Source: User-provided accounting records; date/period and supporting document should be maintained by the user.</t>
      </text>
    </comment>
    <comment ref="G300" authorId="0" shapeId="0">
      <text>
        <t>Manual entry by user. Source: User-provided accounting records; date/period and supporting document should be maintained by the user.</t>
      </text>
    </comment>
    <comment ref="H300" authorId="0" shapeId="0">
      <text>
        <t>Manual entry by user. Source: User-provided accounting records; date/period and supporting document should be maintained by the user.</t>
      </text>
    </comment>
    <comment ref="I300" authorId="0" shapeId="0">
      <text>
        <t>Manual entry by user. Source: User-provided accounting records; date/period and supporting document should be maintained by the user.</t>
      </text>
    </comment>
    <comment ref="O300" authorId="0" shapeId="0">
      <text>
        <t>Manual entry by user. Source: User-provided accounting records; date/period and supporting document should be maintained by the user.</t>
      </text>
    </comment>
    <comment ref="C301" authorId="0" shapeId="0">
      <text>
        <t>Manual entry by user. Source: User-provided accounting records; date/period and supporting document should be maintained by the user.</t>
      </text>
    </comment>
    <comment ref="D301" authorId="0" shapeId="0">
      <text>
        <t>Manual entry by user. Source: User-provided accounting records; date/period and supporting document should be maintained by the user.</t>
      </text>
    </comment>
    <comment ref="F301" authorId="0" shapeId="0">
      <text>
        <t>Manual entry by user. Source: User-provided accounting records; date/period and supporting document should be maintained by the user.</t>
      </text>
    </comment>
    <comment ref="G301" authorId="0" shapeId="0">
      <text>
        <t>Manual entry by user. Source: User-provided accounting records; date/period and supporting document should be maintained by the user.</t>
      </text>
    </comment>
    <comment ref="H301" authorId="0" shapeId="0">
      <text>
        <t>Manual entry by user. Source: User-provided accounting records; date/period and supporting document should be maintained by the user.</t>
      </text>
    </comment>
    <comment ref="I301" authorId="0" shapeId="0">
      <text>
        <t>Manual entry by user. Source: User-provided accounting records; date/period and supporting document should be maintained by the user.</t>
      </text>
    </comment>
    <comment ref="O301" authorId="0" shapeId="0">
      <text>
        <t>Manual entry by user. Source: User-provided accounting records; date/period and supporting document should be maintained by the user.</t>
      </text>
    </comment>
    <comment ref="C302" authorId="0" shapeId="0">
      <text>
        <t>Manual entry by user. Source: User-provided accounting records; date/period and supporting document should be maintained by the user.</t>
      </text>
    </comment>
    <comment ref="D302" authorId="0" shapeId="0">
      <text>
        <t>Manual entry by user. Source: User-provided accounting records; date/period and supporting document should be maintained by the user.</t>
      </text>
    </comment>
    <comment ref="F302" authorId="0" shapeId="0">
      <text>
        <t>Manual entry by user. Source: User-provided accounting records; date/period and supporting document should be maintained by the user.</t>
      </text>
    </comment>
    <comment ref="G302" authorId="0" shapeId="0">
      <text>
        <t>Manual entry by user. Source: User-provided accounting records; date/period and supporting document should be maintained by the user.</t>
      </text>
    </comment>
    <comment ref="H302" authorId="0" shapeId="0">
      <text>
        <t>Manual entry by user. Source: User-provided accounting records; date/period and supporting document should be maintained by the user.</t>
      </text>
    </comment>
    <comment ref="I302" authorId="0" shapeId="0">
      <text>
        <t>Manual entry by user. Source: User-provided accounting records; date/period and supporting document should be maintained by the user.</t>
      </text>
    </comment>
    <comment ref="O302" authorId="0" shapeId="0">
      <text>
        <t>Manual entry by user. Source: User-provided accounting records; date/period and supporting document should be maintained by the user.</t>
      </text>
    </comment>
    <comment ref="C303" authorId="0" shapeId="0">
      <text>
        <t>Manual entry by user. Source: User-provided accounting records; date/period and supporting document should be maintained by the user.</t>
      </text>
    </comment>
    <comment ref="D303" authorId="0" shapeId="0">
      <text>
        <t>Manual entry by user. Source: User-provided accounting records; date/period and supporting document should be maintained by the user.</t>
      </text>
    </comment>
    <comment ref="F303" authorId="0" shapeId="0">
      <text>
        <t>Manual entry by user. Source: User-provided accounting records; date/period and supporting document should be maintained by the user.</t>
      </text>
    </comment>
    <comment ref="G303" authorId="0" shapeId="0">
      <text>
        <t>Manual entry by user. Source: User-provided accounting records; date/period and supporting document should be maintained by the user.</t>
      </text>
    </comment>
    <comment ref="H303" authorId="0" shapeId="0">
      <text>
        <t>Manual entry by user. Source: User-provided accounting records; date/period and supporting document should be maintained by the user.</t>
      </text>
    </comment>
    <comment ref="I303" authorId="0" shapeId="0">
      <text>
        <t>Manual entry by user. Source: User-provided accounting records; date/period and supporting document should be maintained by the user.</t>
      </text>
    </comment>
    <comment ref="O303" authorId="0" shapeId="0">
      <text>
        <t>Manual entry by user. Source: User-provided accounting records; date/period and supporting document should be maintained by the user.</t>
      </text>
    </comment>
    <comment ref="C304" authorId="0" shapeId="0">
      <text>
        <t>Manual entry by user. Source: User-provided accounting records; date/period and supporting document should be maintained by the user.</t>
      </text>
    </comment>
    <comment ref="D304" authorId="0" shapeId="0">
      <text>
        <t>Manual entry by user. Source: User-provided accounting records; date/period and supporting document should be maintained by the user.</t>
      </text>
    </comment>
    <comment ref="F304" authorId="0" shapeId="0">
      <text>
        <t>Manual entry by user. Source: User-provided accounting records; date/period and supporting document should be maintained by the user.</t>
      </text>
    </comment>
    <comment ref="G304" authorId="0" shapeId="0">
      <text>
        <t>Manual entry by user. Source: User-provided accounting records; date/period and supporting document should be maintained by the user.</t>
      </text>
    </comment>
    <comment ref="H304" authorId="0" shapeId="0">
      <text>
        <t>Manual entry by user. Source: User-provided accounting records; date/period and supporting document should be maintained by the user.</t>
      </text>
    </comment>
    <comment ref="I304" authorId="0" shapeId="0">
      <text>
        <t>Manual entry by user. Source: User-provided accounting records; date/period and supporting document should be maintained by the user.</t>
      </text>
    </comment>
    <comment ref="O304" authorId="0" shapeId="0">
      <text>
        <t>Manual entry by user. Source: User-provided accounting records; date/period and supporting document should be maintained by the user.</t>
      </text>
    </comment>
    <comment ref="C305" authorId="0" shapeId="0">
      <text>
        <t>Manual entry by user. Source: User-provided accounting records; date/period and supporting document should be maintained by the user.</t>
      </text>
    </comment>
    <comment ref="D305" authorId="0" shapeId="0">
      <text>
        <t>Manual entry by user. Source: User-provided accounting records; date/period and supporting document should be maintained by the user.</t>
      </text>
    </comment>
    <comment ref="F305" authorId="0" shapeId="0">
      <text>
        <t>Manual entry by user. Source: User-provided accounting records; date/period and supporting document should be maintained by the user.</t>
      </text>
    </comment>
    <comment ref="G305" authorId="0" shapeId="0">
      <text>
        <t>Manual entry by user. Source: User-provided accounting records; date/period and supporting document should be maintained by the user.</t>
      </text>
    </comment>
    <comment ref="H305" authorId="0" shapeId="0">
      <text>
        <t>Manual entry by user. Source: User-provided accounting records; date/period and supporting document should be maintained by the user.</t>
      </text>
    </comment>
    <comment ref="I305" authorId="0" shapeId="0">
      <text>
        <t>Manual entry by user. Source: User-provided accounting records; date/period and supporting document should be maintained by the user.</t>
      </text>
    </comment>
    <comment ref="O305" authorId="0" shapeId="0">
      <text>
        <t>Manual entry by user. Source: User-provided accounting records; date/period and supporting document should be maintained by the user.</t>
      </text>
    </comment>
    <comment ref="C306" authorId="0" shapeId="0">
      <text>
        <t>Manual entry by user. Source: User-provided accounting records; date/period and supporting document should be maintained by the user.</t>
      </text>
    </comment>
    <comment ref="D306" authorId="0" shapeId="0">
      <text>
        <t>Manual entry by user. Source: User-provided accounting records; date/period and supporting document should be maintained by the user.</t>
      </text>
    </comment>
    <comment ref="F306" authorId="0" shapeId="0">
      <text>
        <t>Manual entry by user. Source: User-provided accounting records; date/period and supporting document should be maintained by the user.</t>
      </text>
    </comment>
    <comment ref="G306" authorId="0" shapeId="0">
      <text>
        <t>Manual entry by user. Source: User-provided accounting records; date/period and supporting document should be maintained by the user.</t>
      </text>
    </comment>
    <comment ref="H306" authorId="0" shapeId="0">
      <text>
        <t>Manual entry by user. Source: User-provided accounting records; date/period and supporting document should be maintained by the user.</t>
      </text>
    </comment>
    <comment ref="I306" authorId="0" shapeId="0">
      <text>
        <t>Manual entry by user. Source: User-provided accounting records; date/period and supporting document should be maintained by the user.</t>
      </text>
    </comment>
    <comment ref="O306" authorId="0" shapeId="0">
      <text>
        <t>Manual entry by user. Source: User-provided accounting records; date/period and supporting document should be maintained by the user.</t>
      </text>
    </comment>
    <comment ref="C307" authorId="0" shapeId="0">
      <text>
        <t>Manual entry by user. Source: User-provided accounting records; date/period and supporting document should be maintained by the user.</t>
      </text>
    </comment>
    <comment ref="D307" authorId="0" shapeId="0">
      <text>
        <t>Manual entry by user. Source: User-provided accounting records; date/period and supporting document should be maintained by the user.</t>
      </text>
    </comment>
    <comment ref="F307" authorId="0" shapeId="0">
      <text>
        <t>Manual entry by user. Source: User-provided accounting records; date/period and supporting document should be maintained by the user.</t>
      </text>
    </comment>
    <comment ref="G307" authorId="0" shapeId="0">
      <text>
        <t>Manual entry by user. Source: User-provided accounting records; date/period and supporting document should be maintained by the user.</t>
      </text>
    </comment>
    <comment ref="H307" authorId="0" shapeId="0">
      <text>
        <t>Manual entry by user. Source: User-provided accounting records; date/period and supporting document should be maintained by the user.</t>
      </text>
    </comment>
    <comment ref="I307" authorId="0" shapeId="0">
      <text>
        <t>Manual entry by user. Source: User-provided accounting records; date/period and supporting document should be maintained by the user.</t>
      </text>
    </comment>
    <comment ref="O307" authorId="0" shapeId="0">
      <text>
        <t>Manual entry by user. Source: User-provided accounting records; date/period and supporting document should be maintained by the user.</t>
      </text>
    </comment>
    <comment ref="C308" authorId="0" shapeId="0">
      <text>
        <t>Manual entry by user. Source: User-provided accounting records; date/period and supporting document should be maintained by the user.</t>
      </text>
    </comment>
    <comment ref="D308" authorId="0" shapeId="0">
      <text>
        <t>Manual entry by user. Source: User-provided accounting records; date/period and supporting document should be maintained by the user.</t>
      </text>
    </comment>
    <comment ref="F308" authorId="0" shapeId="0">
      <text>
        <t>Manual entry by user. Source: User-provided accounting records; date/period and supporting document should be maintained by the user.</t>
      </text>
    </comment>
    <comment ref="G308" authorId="0" shapeId="0">
      <text>
        <t>Manual entry by user. Source: User-provided accounting records; date/period and supporting document should be maintained by the user.</t>
      </text>
    </comment>
    <comment ref="H308" authorId="0" shapeId="0">
      <text>
        <t>Manual entry by user. Source: User-provided accounting records; date/period and supporting document should be maintained by the user.</t>
      </text>
    </comment>
    <comment ref="I308" authorId="0" shapeId="0">
      <text>
        <t>Manual entry by user. Source: User-provided accounting records; date/period and supporting document should be maintained by the user.</t>
      </text>
    </comment>
    <comment ref="O308" authorId="0" shapeId="0">
      <text>
        <t>Manual entry by user. Source: User-provided accounting records; date/period and supporting document should be maintained by the user.</t>
      </text>
    </comment>
    <comment ref="C309" authorId="0" shapeId="0">
      <text>
        <t>Manual entry by user. Source: User-provided accounting records; date/period and supporting document should be maintained by the user.</t>
      </text>
    </comment>
    <comment ref="D309" authorId="0" shapeId="0">
      <text>
        <t>Manual entry by user. Source: User-provided accounting records; date/period and supporting document should be maintained by the user.</t>
      </text>
    </comment>
    <comment ref="F309" authorId="0" shapeId="0">
      <text>
        <t>Manual entry by user. Source: User-provided accounting records; date/period and supporting document should be maintained by the user.</t>
      </text>
    </comment>
    <comment ref="G309" authorId="0" shapeId="0">
      <text>
        <t>Manual entry by user. Source: User-provided accounting records; date/period and supporting document should be maintained by the user.</t>
      </text>
    </comment>
    <comment ref="H309" authorId="0" shapeId="0">
      <text>
        <t>Manual entry by user. Source: User-provided accounting records; date/period and supporting document should be maintained by the user.</t>
      </text>
    </comment>
    <comment ref="I309" authorId="0" shapeId="0">
      <text>
        <t>Manual entry by user. Source: User-provided accounting records; date/period and supporting document should be maintained by the user.</t>
      </text>
    </comment>
    <comment ref="O309" authorId="0" shapeId="0">
      <text>
        <t>Manual entry by user. Source: User-provided accounting records; date/period and supporting document should be maintained by the user.</t>
      </text>
    </comment>
    <comment ref="C310" authorId="0" shapeId="0">
      <text>
        <t>Manual entry by user. Source: User-provided accounting records; date/period and supporting document should be maintained by the user.</t>
      </text>
    </comment>
    <comment ref="D310" authorId="0" shapeId="0">
      <text>
        <t>Manual entry by user. Source: User-provided accounting records; date/period and supporting document should be maintained by the user.</t>
      </text>
    </comment>
    <comment ref="F310" authorId="0" shapeId="0">
      <text>
        <t>Manual entry by user. Source: User-provided accounting records; date/period and supporting document should be maintained by the user.</t>
      </text>
    </comment>
    <comment ref="G310" authorId="0" shapeId="0">
      <text>
        <t>Manual entry by user. Source: User-provided accounting records; date/period and supporting document should be maintained by the user.</t>
      </text>
    </comment>
    <comment ref="H310" authorId="0" shapeId="0">
      <text>
        <t>Manual entry by user. Source: User-provided accounting records; date/period and supporting document should be maintained by the user.</t>
      </text>
    </comment>
    <comment ref="I310" authorId="0" shapeId="0">
      <text>
        <t>Manual entry by user. Source: User-provided accounting records; date/period and supporting document should be maintained by the user.</t>
      </text>
    </comment>
    <comment ref="O310" authorId="0" shapeId="0">
      <text>
        <t>Manual entry by user. Source: User-provided accounting records; date/period and supporting document should be maintained by the user.</t>
      </text>
    </comment>
    <comment ref="C311" authorId="0" shapeId="0">
      <text>
        <t>Manual entry by user. Source: User-provided accounting records; date/period and supporting document should be maintained by the user.</t>
      </text>
    </comment>
    <comment ref="D311" authorId="0" shapeId="0">
      <text>
        <t>Manual entry by user. Source: User-provided accounting records; date/period and supporting document should be maintained by the user.</t>
      </text>
    </comment>
    <comment ref="F311" authorId="0" shapeId="0">
      <text>
        <t>Manual entry by user. Source: User-provided accounting records; date/period and supporting document should be maintained by the user.</t>
      </text>
    </comment>
    <comment ref="G311" authorId="0" shapeId="0">
      <text>
        <t>Manual entry by user. Source: User-provided accounting records; date/period and supporting document should be maintained by the user.</t>
      </text>
    </comment>
    <comment ref="H311" authorId="0" shapeId="0">
      <text>
        <t>Manual entry by user. Source: User-provided accounting records; date/period and supporting document should be maintained by the user.</t>
      </text>
    </comment>
    <comment ref="I311" authorId="0" shapeId="0">
      <text>
        <t>Manual entry by user. Source: User-provided accounting records; date/period and supporting document should be maintained by the user.</t>
      </text>
    </comment>
    <comment ref="O311" authorId="0" shapeId="0">
      <text>
        <t>Manual entry by user. Source: User-provided accounting records; date/period and supporting document should be maintained by the user.</t>
      </text>
    </comment>
    <comment ref="C312" authorId="0" shapeId="0">
      <text>
        <t>Manual entry by user. Source: User-provided accounting records; date/period and supporting document should be maintained by the user.</t>
      </text>
    </comment>
    <comment ref="D312" authorId="0" shapeId="0">
      <text>
        <t>Manual entry by user. Source: User-provided accounting records; date/period and supporting document should be maintained by the user.</t>
      </text>
    </comment>
    <comment ref="F312" authorId="0" shapeId="0">
      <text>
        <t>Manual entry by user. Source: User-provided accounting records; date/period and supporting document should be maintained by the user.</t>
      </text>
    </comment>
    <comment ref="G312" authorId="0" shapeId="0">
      <text>
        <t>Manual entry by user. Source: User-provided accounting records; date/period and supporting document should be maintained by the user.</t>
      </text>
    </comment>
    <comment ref="H312" authorId="0" shapeId="0">
      <text>
        <t>Manual entry by user. Source: User-provided accounting records; date/period and supporting document should be maintained by the user.</t>
      </text>
    </comment>
    <comment ref="I312" authorId="0" shapeId="0">
      <text>
        <t>Manual entry by user. Source: User-provided accounting records; date/period and supporting document should be maintained by the user.</t>
      </text>
    </comment>
    <comment ref="O312" authorId="0" shapeId="0">
      <text>
        <t>Manual entry by user. Source: User-provided accounting records; date/period and supporting document should be maintained by the user.</t>
      </text>
    </comment>
    <comment ref="C313" authorId="0" shapeId="0">
      <text>
        <t>Manual entry by user. Source: User-provided accounting records; date/period and supporting document should be maintained by the user.</t>
      </text>
    </comment>
    <comment ref="D313" authorId="0" shapeId="0">
      <text>
        <t>Manual entry by user. Source: User-provided accounting records; date/period and supporting document should be maintained by the user.</t>
      </text>
    </comment>
    <comment ref="F313" authorId="0" shapeId="0">
      <text>
        <t>Manual entry by user. Source: User-provided accounting records; date/period and supporting document should be maintained by the user.</t>
      </text>
    </comment>
    <comment ref="G313" authorId="0" shapeId="0">
      <text>
        <t>Manual entry by user. Source: User-provided accounting records; date/period and supporting document should be maintained by the user.</t>
      </text>
    </comment>
    <comment ref="H313" authorId="0" shapeId="0">
      <text>
        <t>Manual entry by user. Source: User-provided accounting records; date/period and supporting document should be maintained by the user.</t>
      </text>
    </comment>
    <comment ref="I313" authorId="0" shapeId="0">
      <text>
        <t>Manual entry by user. Source: User-provided accounting records; date/period and supporting document should be maintained by the user.</t>
      </text>
    </comment>
    <comment ref="O313" authorId="0" shapeId="0">
      <text>
        <t>Manual entry by user. Source: User-provided accounting records; date/period and supporting document should be maintained by the user.</t>
      </text>
    </comment>
    <comment ref="C314" authorId="0" shapeId="0">
      <text>
        <t>Manual entry by user. Source: User-provided accounting records; date/period and supporting document should be maintained by the user.</t>
      </text>
    </comment>
    <comment ref="D314" authorId="0" shapeId="0">
      <text>
        <t>Manual entry by user. Source: User-provided accounting records; date/period and supporting document should be maintained by the user.</t>
      </text>
    </comment>
    <comment ref="F314" authorId="0" shapeId="0">
      <text>
        <t>Manual entry by user. Source: User-provided accounting records; date/period and supporting document should be maintained by the user.</t>
      </text>
    </comment>
    <comment ref="G314" authorId="0" shapeId="0">
      <text>
        <t>Manual entry by user. Source: User-provided accounting records; date/period and supporting document should be maintained by the user.</t>
      </text>
    </comment>
    <comment ref="H314" authorId="0" shapeId="0">
      <text>
        <t>Manual entry by user. Source: User-provided accounting records; date/period and supporting document should be maintained by the user.</t>
      </text>
    </comment>
    <comment ref="I314" authorId="0" shapeId="0">
      <text>
        <t>Manual entry by user. Source: User-provided accounting records; date/period and supporting document should be maintained by the user.</t>
      </text>
    </comment>
    <comment ref="O314" authorId="0" shapeId="0">
      <text>
        <t>Manual entry by user. Source: User-provided accounting records; date/period and supporting document should be maintained by the user.</t>
      </text>
    </comment>
    <comment ref="C315" authorId="0" shapeId="0">
      <text>
        <t>Manual entry by user. Source: User-provided accounting records; date/period and supporting document should be maintained by the user.</t>
      </text>
    </comment>
    <comment ref="D315" authorId="0" shapeId="0">
      <text>
        <t>Manual entry by user. Source: User-provided accounting records; date/period and supporting document should be maintained by the user.</t>
      </text>
    </comment>
    <comment ref="F315" authorId="0" shapeId="0">
      <text>
        <t>Manual entry by user. Source: User-provided accounting records; date/period and supporting document should be maintained by the user.</t>
      </text>
    </comment>
    <comment ref="G315" authorId="0" shapeId="0">
      <text>
        <t>Manual entry by user. Source: User-provided accounting records; date/period and supporting document should be maintained by the user.</t>
      </text>
    </comment>
    <comment ref="H315" authorId="0" shapeId="0">
      <text>
        <t>Manual entry by user. Source: User-provided accounting records; date/period and supporting document should be maintained by the user.</t>
      </text>
    </comment>
    <comment ref="I315" authorId="0" shapeId="0">
      <text>
        <t>Manual entry by user. Source: User-provided accounting records; date/period and supporting document should be maintained by the user.</t>
      </text>
    </comment>
    <comment ref="O315" authorId="0" shapeId="0">
      <text>
        <t>Manual entry by user. Source: User-provided accounting records; date/period and supporting document should be maintained by the user.</t>
      </text>
    </comment>
    <comment ref="C316" authorId="0" shapeId="0">
      <text>
        <t>Manual entry by user. Source: User-provided accounting records; date/period and supporting document should be maintained by the user.</t>
      </text>
    </comment>
    <comment ref="D316" authorId="0" shapeId="0">
      <text>
        <t>Manual entry by user. Source: User-provided accounting records; date/period and supporting document should be maintained by the user.</t>
      </text>
    </comment>
    <comment ref="F316" authorId="0" shapeId="0">
      <text>
        <t>Manual entry by user. Source: User-provided accounting records; date/period and supporting document should be maintained by the user.</t>
      </text>
    </comment>
    <comment ref="G316" authorId="0" shapeId="0">
      <text>
        <t>Manual entry by user. Source: User-provided accounting records; date/period and supporting document should be maintained by the user.</t>
      </text>
    </comment>
    <comment ref="H316" authorId="0" shapeId="0">
      <text>
        <t>Manual entry by user. Source: User-provided accounting records; date/period and supporting document should be maintained by the user.</t>
      </text>
    </comment>
    <comment ref="I316" authorId="0" shapeId="0">
      <text>
        <t>Manual entry by user. Source: User-provided accounting records; date/period and supporting document should be maintained by the user.</t>
      </text>
    </comment>
    <comment ref="O316" authorId="0" shapeId="0">
      <text>
        <t>Manual entry by user. Source: User-provided accounting records; date/period and supporting document should be maintained by the user.</t>
      </text>
    </comment>
    <comment ref="C317" authorId="0" shapeId="0">
      <text>
        <t>Manual entry by user. Source: User-provided accounting records; date/period and supporting document should be maintained by the user.</t>
      </text>
    </comment>
    <comment ref="D317" authorId="0" shapeId="0">
      <text>
        <t>Manual entry by user. Source: User-provided accounting records; date/period and supporting document should be maintained by the user.</t>
      </text>
    </comment>
    <comment ref="F317" authorId="0" shapeId="0">
      <text>
        <t>Manual entry by user. Source: User-provided accounting records; date/period and supporting document should be maintained by the user.</t>
      </text>
    </comment>
    <comment ref="G317" authorId="0" shapeId="0">
      <text>
        <t>Manual entry by user. Source: User-provided accounting records; date/period and supporting document should be maintained by the user.</t>
      </text>
    </comment>
    <comment ref="H317" authorId="0" shapeId="0">
      <text>
        <t>Manual entry by user. Source: User-provided accounting records; date/period and supporting document should be maintained by the user.</t>
      </text>
    </comment>
    <comment ref="I317" authorId="0" shapeId="0">
      <text>
        <t>Manual entry by user. Source: User-provided accounting records; date/period and supporting document should be maintained by the user.</t>
      </text>
    </comment>
    <comment ref="O317" authorId="0" shapeId="0">
      <text>
        <t>Manual entry by user. Source: User-provided accounting records; date/period and supporting document should be maintained by the user.</t>
      </text>
    </comment>
    <comment ref="C318" authorId="0" shapeId="0">
      <text>
        <t>Manual entry by user. Source: User-provided accounting records; date/period and supporting document should be maintained by the user.</t>
      </text>
    </comment>
    <comment ref="D318" authorId="0" shapeId="0">
      <text>
        <t>Manual entry by user. Source: User-provided accounting records; date/period and supporting document should be maintained by the user.</t>
      </text>
    </comment>
    <comment ref="F318" authorId="0" shapeId="0">
      <text>
        <t>Manual entry by user. Source: User-provided accounting records; date/period and supporting document should be maintained by the user.</t>
      </text>
    </comment>
    <comment ref="G318" authorId="0" shapeId="0">
      <text>
        <t>Manual entry by user. Source: User-provided accounting records; date/period and supporting document should be maintained by the user.</t>
      </text>
    </comment>
    <comment ref="H318" authorId="0" shapeId="0">
      <text>
        <t>Manual entry by user. Source: User-provided accounting records; date/period and supporting document should be maintained by the user.</t>
      </text>
    </comment>
    <comment ref="I318" authorId="0" shapeId="0">
      <text>
        <t>Manual entry by user. Source: User-provided accounting records; date/period and supporting document should be maintained by the user.</t>
      </text>
    </comment>
    <comment ref="O318" authorId="0" shapeId="0">
      <text>
        <t>Manual entry by user. Source: User-provided accounting records; date/period and supporting document should be maintained by the user.</t>
      </text>
    </comment>
    <comment ref="C319" authorId="0" shapeId="0">
      <text>
        <t>Manual entry by user. Source: User-provided accounting records; date/period and supporting document should be maintained by the user.</t>
      </text>
    </comment>
    <comment ref="D319" authorId="0" shapeId="0">
      <text>
        <t>Manual entry by user. Source: User-provided accounting records; date/period and supporting document should be maintained by the user.</t>
      </text>
    </comment>
    <comment ref="F319" authorId="0" shapeId="0">
      <text>
        <t>Manual entry by user. Source: User-provided accounting records; date/period and supporting document should be maintained by the user.</t>
      </text>
    </comment>
    <comment ref="G319" authorId="0" shapeId="0">
      <text>
        <t>Manual entry by user. Source: User-provided accounting records; date/period and supporting document should be maintained by the user.</t>
      </text>
    </comment>
    <comment ref="H319" authorId="0" shapeId="0">
      <text>
        <t>Manual entry by user. Source: User-provided accounting records; date/period and supporting document should be maintained by the user.</t>
      </text>
    </comment>
    <comment ref="I319" authorId="0" shapeId="0">
      <text>
        <t>Manual entry by user. Source: User-provided accounting records; date/period and supporting document should be maintained by the user.</t>
      </text>
    </comment>
    <comment ref="O319" authorId="0" shapeId="0">
      <text>
        <t>Manual entry by user. Source: User-provided accounting records; date/period and supporting document should be maintained by the user.</t>
      </text>
    </comment>
    <comment ref="C320" authorId="0" shapeId="0">
      <text>
        <t>Manual entry by user. Source: User-provided accounting records; date/period and supporting document should be maintained by the user.</t>
      </text>
    </comment>
    <comment ref="D320" authorId="0" shapeId="0">
      <text>
        <t>Manual entry by user. Source: User-provided accounting records; date/period and supporting document should be maintained by the user.</t>
      </text>
    </comment>
    <comment ref="F320" authorId="0" shapeId="0">
      <text>
        <t>Manual entry by user. Source: User-provided accounting records; date/period and supporting document should be maintained by the user.</t>
      </text>
    </comment>
    <comment ref="G320" authorId="0" shapeId="0">
      <text>
        <t>Manual entry by user. Source: User-provided accounting records; date/period and supporting document should be maintained by the user.</t>
      </text>
    </comment>
    <comment ref="H320" authorId="0" shapeId="0">
      <text>
        <t>Manual entry by user. Source: User-provided accounting records; date/period and supporting document should be maintained by the user.</t>
      </text>
    </comment>
    <comment ref="I320" authorId="0" shapeId="0">
      <text>
        <t>Manual entry by user. Source: User-provided accounting records; date/period and supporting document should be maintained by the user.</t>
      </text>
    </comment>
    <comment ref="O320" authorId="0" shapeId="0">
      <text>
        <t>Manual entry by user. Source: User-provided accounting records; date/period and supporting document should be maintained by the user.</t>
      </text>
    </comment>
    <comment ref="C321" authorId="0" shapeId="0">
      <text>
        <t>Manual entry by user. Source: User-provided accounting records; date/period and supporting document should be maintained by the user.</t>
      </text>
    </comment>
    <comment ref="D321" authorId="0" shapeId="0">
      <text>
        <t>Manual entry by user. Source: User-provided accounting records; date/period and supporting document should be maintained by the user.</t>
      </text>
    </comment>
    <comment ref="F321" authorId="0" shapeId="0">
      <text>
        <t>Manual entry by user. Source: User-provided accounting records; date/period and supporting document should be maintained by the user.</t>
      </text>
    </comment>
    <comment ref="G321" authorId="0" shapeId="0">
      <text>
        <t>Manual entry by user. Source: User-provided accounting records; date/period and supporting document should be maintained by the user.</t>
      </text>
    </comment>
    <comment ref="H321" authorId="0" shapeId="0">
      <text>
        <t>Manual entry by user. Source: User-provided accounting records; date/period and supporting document should be maintained by the user.</t>
      </text>
    </comment>
    <comment ref="I321" authorId="0" shapeId="0">
      <text>
        <t>Manual entry by user. Source: User-provided accounting records; date/period and supporting document should be maintained by the user.</t>
      </text>
    </comment>
    <comment ref="O321" authorId="0" shapeId="0">
      <text>
        <t>Manual entry by user. Source: User-provided accounting records; date/period and supporting document should be maintained by the user.</t>
      </text>
    </comment>
    <comment ref="C322" authorId="0" shapeId="0">
      <text>
        <t>Manual entry by user. Source: User-provided accounting records; date/period and supporting document should be maintained by the user.</t>
      </text>
    </comment>
    <comment ref="D322" authorId="0" shapeId="0">
      <text>
        <t>Manual entry by user. Source: User-provided accounting records; date/period and supporting document should be maintained by the user.</t>
      </text>
    </comment>
    <comment ref="F322" authorId="0" shapeId="0">
      <text>
        <t>Manual entry by user. Source: User-provided accounting records; date/period and supporting document should be maintained by the user.</t>
      </text>
    </comment>
    <comment ref="G322" authorId="0" shapeId="0">
      <text>
        <t>Manual entry by user. Source: User-provided accounting records; date/period and supporting document should be maintained by the user.</t>
      </text>
    </comment>
    <comment ref="H322" authorId="0" shapeId="0">
      <text>
        <t>Manual entry by user. Source: User-provided accounting records; date/period and supporting document should be maintained by the user.</t>
      </text>
    </comment>
    <comment ref="I322" authorId="0" shapeId="0">
      <text>
        <t>Manual entry by user. Source: User-provided accounting records; date/period and supporting document should be maintained by the user.</t>
      </text>
    </comment>
    <comment ref="O322" authorId="0" shapeId="0">
      <text>
        <t>Manual entry by user. Source: User-provided accounting records; date/period and supporting document should be maintained by the user.</t>
      </text>
    </comment>
    <comment ref="C323" authorId="0" shapeId="0">
      <text>
        <t>Manual entry by user. Source: User-provided accounting records; date/period and supporting document should be maintained by the user.</t>
      </text>
    </comment>
    <comment ref="D323" authorId="0" shapeId="0">
      <text>
        <t>Manual entry by user. Source: User-provided accounting records; date/period and supporting document should be maintained by the user.</t>
      </text>
    </comment>
    <comment ref="F323" authorId="0" shapeId="0">
      <text>
        <t>Manual entry by user. Source: User-provided accounting records; date/period and supporting document should be maintained by the user.</t>
      </text>
    </comment>
    <comment ref="G323" authorId="0" shapeId="0">
      <text>
        <t>Manual entry by user. Source: User-provided accounting records; date/period and supporting document should be maintained by the user.</t>
      </text>
    </comment>
    <comment ref="H323" authorId="0" shapeId="0">
      <text>
        <t>Manual entry by user. Source: User-provided accounting records; date/period and supporting document should be maintained by the user.</t>
      </text>
    </comment>
    <comment ref="I323" authorId="0" shapeId="0">
      <text>
        <t>Manual entry by user. Source: User-provided accounting records; date/period and supporting document should be maintained by the user.</t>
      </text>
    </comment>
    <comment ref="O323" authorId="0" shapeId="0">
      <text>
        <t>Manual entry by user. Source: User-provided accounting records; date/period and supporting document should be maintained by the user.</t>
      </text>
    </comment>
    <comment ref="C324" authorId="0" shapeId="0">
      <text>
        <t>Manual entry by user. Source: User-provided accounting records; date/period and supporting document should be maintained by the user.</t>
      </text>
    </comment>
    <comment ref="D324" authorId="0" shapeId="0">
      <text>
        <t>Manual entry by user. Source: User-provided accounting records; date/period and supporting document should be maintained by the user.</t>
      </text>
    </comment>
    <comment ref="F324" authorId="0" shapeId="0">
      <text>
        <t>Manual entry by user. Source: User-provided accounting records; date/period and supporting document should be maintained by the user.</t>
      </text>
    </comment>
    <comment ref="G324" authorId="0" shapeId="0">
      <text>
        <t>Manual entry by user. Source: User-provided accounting records; date/period and supporting document should be maintained by the user.</t>
      </text>
    </comment>
    <comment ref="H324" authorId="0" shapeId="0">
      <text>
        <t>Manual entry by user. Source: User-provided accounting records; date/period and supporting document should be maintained by the user.</t>
      </text>
    </comment>
    <comment ref="I324" authorId="0" shapeId="0">
      <text>
        <t>Manual entry by user. Source: User-provided accounting records; date/period and supporting document should be maintained by the user.</t>
      </text>
    </comment>
    <comment ref="O324" authorId="0" shapeId="0">
      <text>
        <t>Manual entry by user. Source: User-provided accounting records; date/period and supporting document should be maintained by the user.</t>
      </text>
    </comment>
    <comment ref="C325" authorId="0" shapeId="0">
      <text>
        <t>Manual entry by user. Source: User-provided accounting records; date/period and supporting document should be maintained by the user.</t>
      </text>
    </comment>
    <comment ref="D325" authorId="0" shapeId="0">
      <text>
        <t>Manual entry by user. Source: User-provided accounting records; date/period and supporting document should be maintained by the user.</t>
      </text>
    </comment>
    <comment ref="F325" authorId="0" shapeId="0">
      <text>
        <t>Manual entry by user. Source: User-provided accounting records; date/period and supporting document should be maintained by the user.</t>
      </text>
    </comment>
    <comment ref="G325" authorId="0" shapeId="0">
      <text>
        <t>Manual entry by user. Source: User-provided accounting records; date/period and supporting document should be maintained by the user.</t>
      </text>
    </comment>
    <comment ref="H325" authorId="0" shapeId="0">
      <text>
        <t>Manual entry by user. Source: User-provided accounting records; date/period and supporting document should be maintained by the user.</t>
      </text>
    </comment>
    <comment ref="I325" authorId="0" shapeId="0">
      <text>
        <t>Manual entry by user. Source: User-provided accounting records; date/period and supporting document should be maintained by the user.</t>
      </text>
    </comment>
    <comment ref="O325" authorId="0" shapeId="0">
      <text>
        <t>Manual entry by user. Source: User-provided accounting records; date/period and supporting document should be maintained by the user.</t>
      </text>
    </comment>
    <comment ref="C326" authorId="0" shapeId="0">
      <text>
        <t>Manual entry by user. Source: User-provided accounting records; date/period and supporting document should be maintained by the user.</t>
      </text>
    </comment>
    <comment ref="D326" authorId="0" shapeId="0">
      <text>
        <t>Manual entry by user. Source: User-provided accounting records; date/period and supporting document should be maintained by the user.</t>
      </text>
    </comment>
    <comment ref="F326" authorId="0" shapeId="0">
      <text>
        <t>Manual entry by user. Source: User-provided accounting records; date/period and supporting document should be maintained by the user.</t>
      </text>
    </comment>
    <comment ref="G326" authorId="0" shapeId="0">
      <text>
        <t>Manual entry by user. Source: User-provided accounting records; date/period and supporting document should be maintained by the user.</t>
      </text>
    </comment>
    <comment ref="H326" authorId="0" shapeId="0">
      <text>
        <t>Manual entry by user. Source: User-provided accounting records; date/period and supporting document should be maintained by the user.</t>
      </text>
    </comment>
    <comment ref="I326" authorId="0" shapeId="0">
      <text>
        <t>Manual entry by user. Source: User-provided accounting records; date/period and supporting document should be maintained by the user.</t>
      </text>
    </comment>
    <comment ref="O326" authorId="0" shapeId="0">
      <text>
        <t>Manual entry by user. Source: User-provided accounting records; date/period and supporting document should be maintained by the user.</t>
      </text>
    </comment>
    <comment ref="C327" authorId="0" shapeId="0">
      <text>
        <t>Manual entry by user. Source: User-provided accounting records; date/period and supporting document should be maintained by the user.</t>
      </text>
    </comment>
    <comment ref="D327" authorId="0" shapeId="0">
      <text>
        <t>Manual entry by user. Source: User-provided accounting records; date/period and supporting document should be maintained by the user.</t>
      </text>
    </comment>
    <comment ref="F327" authorId="0" shapeId="0">
      <text>
        <t>Manual entry by user. Source: User-provided accounting records; date/period and supporting document should be maintained by the user.</t>
      </text>
    </comment>
    <comment ref="G327" authorId="0" shapeId="0">
      <text>
        <t>Manual entry by user. Source: User-provided accounting records; date/period and supporting document should be maintained by the user.</t>
      </text>
    </comment>
    <comment ref="H327" authorId="0" shapeId="0">
      <text>
        <t>Manual entry by user. Source: User-provided accounting records; date/period and supporting document should be maintained by the user.</t>
      </text>
    </comment>
    <comment ref="I327" authorId="0" shapeId="0">
      <text>
        <t>Manual entry by user. Source: User-provided accounting records; date/period and supporting document should be maintained by the user.</t>
      </text>
    </comment>
    <comment ref="O327" authorId="0" shapeId="0">
      <text>
        <t>Manual entry by user. Source: User-provided accounting records; date/period and supporting document should be maintained by the user.</t>
      </text>
    </comment>
    <comment ref="C328" authorId="0" shapeId="0">
      <text>
        <t>Manual entry by user. Source: User-provided accounting records; date/period and supporting document should be maintained by the user.</t>
      </text>
    </comment>
    <comment ref="D328" authorId="0" shapeId="0">
      <text>
        <t>Manual entry by user. Source: User-provided accounting records; date/period and supporting document should be maintained by the user.</t>
      </text>
    </comment>
    <comment ref="F328" authorId="0" shapeId="0">
      <text>
        <t>Manual entry by user. Source: User-provided accounting records; date/period and supporting document should be maintained by the user.</t>
      </text>
    </comment>
    <comment ref="G328" authorId="0" shapeId="0">
      <text>
        <t>Manual entry by user. Source: User-provided accounting records; date/period and supporting document should be maintained by the user.</t>
      </text>
    </comment>
    <comment ref="H328" authorId="0" shapeId="0">
      <text>
        <t>Manual entry by user. Source: User-provided accounting records; date/period and supporting document should be maintained by the user.</t>
      </text>
    </comment>
    <comment ref="I328" authorId="0" shapeId="0">
      <text>
        <t>Manual entry by user. Source: User-provided accounting records; date/period and supporting document should be maintained by the user.</t>
      </text>
    </comment>
    <comment ref="O328" authorId="0" shapeId="0">
      <text>
        <t>Manual entry by user. Source: User-provided accounting records; date/period and supporting document should be maintained by the user.</t>
      </text>
    </comment>
    <comment ref="C329" authorId="0" shapeId="0">
      <text>
        <t>Manual entry by user. Source: User-provided accounting records; date/period and supporting document should be maintained by the user.</t>
      </text>
    </comment>
    <comment ref="D329" authorId="0" shapeId="0">
      <text>
        <t>Manual entry by user. Source: User-provided accounting records; date/period and supporting document should be maintained by the user.</t>
      </text>
    </comment>
    <comment ref="F329" authorId="0" shapeId="0">
      <text>
        <t>Manual entry by user. Source: User-provided accounting records; date/period and supporting document should be maintained by the user.</t>
      </text>
    </comment>
    <comment ref="G329" authorId="0" shapeId="0">
      <text>
        <t>Manual entry by user. Source: User-provided accounting records; date/period and supporting document should be maintained by the user.</t>
      </text>
    </comment>
    <comment ref="H329" authorId="0" shapeId="0">
      <text>
        <t>Manual entry by user. Source: User-provided accounting records; date/period and supporting document should be maintained by the user.</t>
      </text>
    </comment>
    <comment ref="I329" authorId="0" shapeId="0">
      <text>
        <t>Manual entry by user. Source: User-provided accounting records; date/period and supporting document should be maintained by the user.</t>
      </text>
    </comment>
    <comment ref="O329" authorId="0" shapeId="0">
      <text>
        <t>Manual entry by user. Source: User-provided accounting records; date/period and supporting document should be maintained by the user.</t>
      </text>
    </comment>
    <comment ref="C330" authorId="0" shapeId="0">
      <text>
        <t>Manual entry by user. Source: User-provided accounting records; date/period and supporting document should be maintained by the user.</t>
      </text>
    </comment>
    <comment ref="D330" authorId="0" shapeId="0">
      <text>
        <t>Manual entry by user. Source: User-provided accounting records; date/period and supporting document should be maintained by the user.</t>
      </text>
    </comment>
    <comment ref="F330" authorId="0" shapeId="0">
      <text>
        <t>Manual entry by user. Source: User-provided accounting records; date/period and supporting document should be maintained by the user.</t>
      </text>
    </comment>
    <comment ref="G330" authorId="0" shapeId="0">
      <text>
        <t>Manual entry by user. Source: User-provided accounting records; date/period and supporting document should be maintained by the user.</t>
      </text>
    </comment>
    <comment ref="H330" authorId="0" shapeId="0">
      <text>
        <t>Manual entry by user. Source: User-provided accounting records; date/period and supporting document should be maintained by the user.</t>
      </text>
    </comment>
    <comment ref="I330" authorId="0" shapeId="0">
      <text>
        <t>Manual entry by user. Source: User-provided accounting records; date/period and supporting document should be maintained by the user.</t>
      </text>
    </comment>
    <comment ref="O330" authorId="0" shapeId="0">
      <text>
        <t>Manual entry by user. Source: User-provided accounting records; date/period and supporting document should be maintained by the user.</t>
      </text>
    </comment>
    <comment ref="C331" authorId="0" shapeId="0">
      <text>
        <t>Manual entry by user. Source: User-provided accounting records; date/period and supporting document should be maintained by the user.</t>
      </text>
    </comment>
    <comment ref="D331" authorId="0" shapeId="0">
      <text>
        <t>Manual entry by user. Source: User-provided accounting records; date/period and supporting document should be maintained by the user.</t>
      </text>
    </comment>
    <comment ref="F331" authorId="0" shapeId="0">
      <text>
        <t>Manual entry by user. Source: User-provided accounting records; date/period and supporting document should be maintained by the user.</t>
      </text>
    </comment>
    <comment ref="G331" authorId="0" shapeId="0">
      <text>
        <t>Manual entry by user. Source: User-provided accounting records; date/period and supporting document should be maintained by the user.</t>
      </text>
    </comment>
    <comment ref="H331" authorId="0" shapeId="0">
      <text>
        <t>Manual entry by user. Source: User-provided accounting records; date/period and supporting document should be maintained by the user.</t>
      </text>
    </comment>
    <comment ref="I331" authorId="0" shapeId="0">
      <text>
        <t>Manual entry by user. Source: User-provided accounting records; date/period and supporting document should be maintained by the user.</t>
      </text>
    </comment>
    <comment ref="O331" authorId="0" shapeId="0">
      <text>
        <t>Manual entry by user. Source: User-provided accounting records; date/period and supporting document should be maintained by the user.</t>
      </text>
    </comment>
    <comment ref="C332" authorId="0" shapeId="0">
      <text>
        <t>Manual entry by user. Source: User-provided accounting records; date/period and supporting document should be maintained by the user.</t>
      </text>
    </comment>
    <comment ref="D332" authorId="0" shapeId="0">
      <text>
        <t>Manual entry by user. Source: User-provided accounting records; date/period and supporting document should be maintained by the user.</t>
      </text>
    </comment>
    <comment ref="F332" authorId="0" shapeId="0">
      <text>
        <t>Manual entry by user. Source: User-provided accounting records; date/period and supporting document should be maintained by the user.</t>
      </text>
    </comment>
    <comment ref="G332" authorId="0" shapeId="0">
      <text>
        <t>Manual entry by user. Source: User-provided accounting records; date/period and supporting document should be maintained by the user.</t>
      </text>
    </comment>
    <comment ref="H332" authorId="0" shapeId="0">
      <text>
        <t>Manual entry by user. Source: User-provided accounting records; date/period and supporting document should be maintained by the user.</t>
      </text>
    </comment>
    <comment ref="I332" authorId="0" shapeId="0">
      <text>
        <t>Manual entry by user. Source: User-provided accounting records; date/period and supporting document should be maintained by the user.</t>
      </text>
    </comment>
    <comment ref="O332" authorId="0" shapeId="0">
      <text>
        <t>Manual entry by user. Source: User-provided accounting records; date/period and supporting document should be maintained by the user.</t>
      </text>
    </comment>
    <comment ref="C333" authorId="0" shapeId="0">
      <text>
        <t>Manual entry by user. Source: User-provided accounting records; date/period and supporting document should be maintained by the user.</t>
      </text>
    </comment>
    <comment ref="D333" authorId="0" shapeId="0">
      <text>
        <t>Manual entry by user. Source: User-provided accounting records; date/period and supporting document should be maintained by the user.</t>
      </text>
    </comment>
    <comment ref="F333" authorId="0" shapeId="0">
      <text>
        <t>Manual entry by user. Source: User-provided accounting records; date/period and supporting document should be maintained by the user.</t>
      </text>
    </comment>
    <comment ref="G333" authorId="0" shapeId="0">
      <text>
        <t>Manual entry by user. Source: User-provided accounting records; date/period and supporting document should be maintained by the user.</t>
      </text>
    </comment>
    <comment ref="H333" authorId="0" shapeId="0">
      <text>
        <t>Manual entry by user. Source: User-provided accounting records; date/period and supporting document should be maintained by the user.</t>
      </text>
    </comment>
    <comment ref="I333" authorId="0" shapeId="0">
      <text>
        <t>Manual entry by user. Source: User-provided accounting records; date/period and supporting document should be maintained by the user.</t>
      </text>
    </comment>
    <comment ref="O333" authorId="0" shapeId="0">
      <text>
        <t>Manual entry by user. Source: User-provided accounting records; date/period and supporting document should be maintained by the user.</t>
      </text>
    </comment>
    <comment ref="C334" authorId="0" shapeId="0">
      <text>
        <t>Manual entry by user. Source: User-provided accounting records; date/period and supporting document should be maintained by the user.</t>
      </text>
    </comment>
    <comment ref="D334" authorId="0" shapeId="0">
      <text>
        <t>Manual entry by user. Source: User-provided accounting records; date/period and supporting document should be maintained by the user.</t>
      </text>
    </comment>
    <comment ref="F334" authorId="0" shapeId="0">
      <text>
        <t>Manual entry by user. Source: User-provided accounting records; date/period and supporting document should be maintained by the user.</t>
      </text>
    </comment>
    <comment ref="G334" authorId="0" shapeId="0">
      <text>
        <t>Manual entry by user. Source: User-provided accounting records; date/period and supporting document should be maintained by the user.</t>
      </text>
    </comment>
    <comment ref="H334" authorId="0" shapeId="0">
      <text>
        <t>Manual entry by user. Source: User-provided accounting records; date/period and supporting document should be maintained by the user.</t>
      </text>
    </comment>
    <comment ref="I334" authorId="0" shapeId="0">
      <text>
        <t>Manual entry by user. Source: User-provided accounting records; date/period and supporting document should be maintained by the user.</t>
      </text>
    </comment>
    <comment ref="O334" authorId="0" shapeId="0">
      <text>
        <t>Manual entry by user. Source: User-provided accounting records; date/period and supporting document should be maintained by the user.</t>
      </text>
    </comment>
    <comment ref="C335" authorId="0" shapeId="0">
      <text>
        <t>Manual entry by user. Source: User-provided accounting records; date/period and supporting document should be maintained by the user.</t>
      </text>
    </comment>
    <comment ref="D335" authorId="0" shapeId="0">
      <text>
        <t>Manual entry by user. Source: User-provided accounting records; date/period and supporting document should be maintained by the user.</t>
      </text>
    </comment>
    <comment ref="F335" authorId="0" shapeId="0">
      <text>
        <t>Manual entry by user. Source: User-provided accounting records; date/period and supporting document should be maintained by the user.</t>
      </text>
    </comment>
    <comment ref="G335" authorId="0" shapeId="0">
      <text>
        <t>Manual entry by user. Source: User-provided accounting records; date/period and supporting document should be maintained by the user.</t>
      </text>
    </comment>
    <comment ref="H335" authorId="0" shapeId="0">
      <text>
        <t>Manual entry by user. Source: User-provided accounting records; date/period and supporting document should be maintained by the user.</t>
      </text>
    </comment>
    <comment ref="I335" authorId="0" shapeId="0">
      <text>
        <t>Manual entry by user. Source: User-provided accounting records; date/period and supporting document should be maintained by the user.</t>
      </text>
    </comment>
    <comment ref="O335" authorId="0" shapeId="0">
      <text>
        <t>Manual entry by user. Source: User-provided accounting records; date/period and supporting document should be maintained by the user.</t>
      </text>
    </comment>
    <comment ref="C336" authorId="0" shapeId="0">
      <text>
        <t>Manual entry by user. Source: User-provided accounting records; date/period and supporting document should be maintained by the user.</t>
      </text>
    </comment>
    <comment ref="D336" authorId="0" shapeId="0">
      <text>
        <t>Manual entry by user. Source: User-provided accounting records; date/period and supporting document should be maintained by the user.</t>
      </text>
    </comment>
    <comment ref="F336" authorId="0" shapeId="0">
      <text>
        <t>Manual entry by user. Source: User-provided accounting records; date/period and supporting document should be maintained by the user.</t>
      </text>
    </comment>
    <comment ref="G336" authorId="0" shapeId="0">
      <text>
        <t>Manual entry by user. Source: User-provided accounting records; date/period and supporting document should be maintained by the user.</t>
      </text>
    </comment>
    <comment ref="H336" authorId="0" shapeId="0">
      <text>
        <t>Manual entry by user. Source: User-provided accounting records; date/period and supporting document should be maintained by the user.</t>
      </text>
    </comment>
    <comment ref="I336" authorId="0" shapeId="0">
      <text>
        <t>Manual entry by user. Source: User-provided accounting records; date/period and supporting document should be maintained by the user.</t>
      </text>
    </comment>
    <comment ref="O336" authorId="0" shapeId="0">
      <text>
        <t>Manual entry by user. Source: User-provided accounting records; date/period and supporting document should be maintained by the user.</t>
      </text>
    </comment>
    <comment ref="C337" authorId="0" shapeId="0">
      <text>
        <t>Manual entry by user. Source: User-provided accounting records; date/period and supporting document should be maintained by the user.</t>
      </text>
    </comment>
    <comment ref="D337" authorId="0" shapeId="0">
      <text>
        <t>Manual entry by user. Source: User-provided accounting records; date/period and supporting document should be maintained by the user.</t>
      </text>
    </comment>
    <comment ref="F337" authorId="0" shapeId="0">
      <text>
        <t>Manual entry by user. Source: User-provided accounting records; date/period and supporting document should be maintained by the user.</t>
      </text>
    </comment>
    <comment ref="G337" authorId="0" shapeId="0">
      <text>
        <t>Manual entry by user. Source: User-provided accounting records; date/period and supporting document should be maintained by the user.</t>
      </text>
    </comment>
    <comment ref="H337" authorId="0" shapeId="0">
      <text>
        <t>Manual entry by user. Source: User-provided accounting records; date/period and supporting document should be maintained by the user.</t>
      </text>
    </comment>
    <comment ref="I337" authorId="0" shapeId="0">
      <text>
        <t>Manual entry by user. Source: User-provided accounting records; date/period and supporting document should be maintained by the user.</t>
      </text>
    </comment>
    <comment ref="O337" authorId="0" shapeId="0">
      <text>
        <t>Manual entry by user. Source: User-provided accounting records; date/period and supporting document should be maintained by the user.</t>
      </text>
    </comment>
    <comment ref="C338" authorId="0" shapeId="0">
      <text>
        <t>Manual entry by user. Source: User-provided accounting records; date/period and supporting document should be maintained by the user.</t>
      </text>
    </comment>
    <comment ref="D338" authorId="0" shapeId="0">
      <text>
        <t>Manual entry by user. Source: User-provided accounting records; date/period and supporting document should be maintained by the user.</t>
      </text>
    </comment>
    <comment ref="F338" authorId="0" shapeId="0">
      <text>
        <t>Manual entry by user. Source: User-provided accounting records; date/period and supporting document should be maintained by the user.</t>
      </text>
    </comment>
    <comment ref="G338" authorId="0" shapeId="0">
      <text>
        <t>Manual entry by user. Source: User-provided accounting records; date/period and supporting document should be maintained by the user.</t>
      </text>
    </comment>
    <comment ref="H338" authorId="0" shapeId="0">
      <text>
        <t>Manual entry by user. Source: User-provided accounting records; date/period and supporting document should be maintained by the user.</t>
      </text>
    </comment>
    <comment ref="I338" authorId="0" shapeId="0">
      <text>
        <t>Manual entry by user. Source: User-provided accounting records; date/period and supporting document should be maintained by the user.</t>
      </text>
    </comment>
    <comment ref="O338" authorId="0" shapeId="0">
      <text>
        <t>Manual entry by user. Source: User-provided accounting records; date/period and supporting document should be maintained by the user.</t>
      </text>
    </comment>
    <comment ref="C339" authorId="0" shapeId="0">
      <text>
        <t>Manual entry by user. Source: User-provided accounting records; date/period and supporting document should be maintained by the user.</t>
      </text>
    </comment>
    <comment ref="D339" authorId="0" shapeId="0">
      <text>
        <t>Manual entry by user. Source: User-provided accounting records; date/period and supporting document should be maintained by the user.</t>
      </text>
    </comment>
    <comment ref="F339" authorId="0" shapeId="0">
      <text>
        <t>Manual entry by user. Source: User-provided accounting records; date/period and supporting document should be maintained by the user.</t>
      </text>
    </comment>
    <comment ref="G339" authorId="0" shapeId="0">
      <text>
        <t>Manual entry by user. Source: User-provided accounting records; date/period and supporting document should be maintained by the user.</t>
      </text>
    </comment>
    <comment ref="H339" authorId="0" shapeId="0">
      <text>
        <t>Manual entry by user. Source: User-provided accounting records; date/period and supporting document should be maintained by the user.</t>
      </text>
    </comment>
    <comment ref="I339" authorId="0" shapeId="0">
      <text>
        <t>Manual entry by user. Source: User-provided accounting records; date/period and supporting document should be maintained by the user.</t>
      </text>
    </comment>
    <comment ref="O339" authorId="0" shapeId="0">
      <text>
        <t>Manual entry by user. Source: User-provided accounting records; date/period and supporting document should be maintained by the user.</t>
      </text>
    </comment>
    <comment ref="C340" authorId="0" shapeId="0">
      <text>
        <t>Manual entry by user. Source: User-provided accounting records; date/period and supporting document should be maintained by the user.</t>
      </text>
    </comment>
    <comment ref="D340" authorId="0" shapeId="0">
      <text>
        <t>Manual entry by user. Source: User-provided accounting records; date/period and supporting document should be maintained by the user.</t>
      </text>
    </comment>
    <comment ref="F340" authorId="0" shapeId="0">
      <text>
        <t>Manual entry by user. Source: User-provided accounting records; date/period and supporting document should be maintained by the user.</t>
      </text>
    </comment>
    <comment ref="G340" authorId="0" shapeId="0">
      <text>
        <t>Manual entry by user. Source: User-provided accounting records; date/period and supporting document should be maintained by the user.</t>
      </text>
    </comment>
    <comment ref="H340" authorId="0" shapeId="0">
      <text>
        <t>Manual entry by user. Source: User-provided accounting records; date/period and supporting document should be maintained by the user.</t>
      </text>
    </comment>
    <comment ref="I340" authorId="0" shapeId="0">
      <text>
        <t>Manual entry by user. Source: User-provided accounting records; date/period and supporting document should be maintained by the user.</t>
      </text>
    </comment>
    <comment ref="O340" authorId="0" shapeId="0">
      <text>
        <t>Manual entry by user. Source: User-provided accounting records; date/period and supporting document should be maintained by the user.</t>
      </text>
    </comment>
    <comment ref="C341" authorId="0" shapeId="0">
      <text>
        <t>Manual entry by user. Source: User-provided accounting records; date/period and supporting document should be maintained by the user.</t>
      </text>
    </comment>
    <comment ref="D341" authorId="0" shapeId="0">
      <text>
        <t>Manual entry by user. Source: User-provided accounting records; date/period and supporting document should be maintained by the user.</t>
      </text>
    </comment>
    <comment ref="F341" authorId="0" shapeId="0">
      <text>
        <t>Manual entry by user. Source: User-provided accounting records; date/period and supporting document should be maintained by the user.</t>
      </text>
    </comment>
    <comment ref="G341" authorId="0" shapeId="0">
      <text>
        <t>Manual entry by user. Source: User-provided accounting records; date/period and supporting document should be maintained by the user.</t>
      </text>
    </comment>
    <comment ref="H341" authorId="0" shapeId="0">
      <text>
        <t>Manual entry by user. Source: User-provided accounting records; date/period and supporting document should be maintained by the user.</t>
      </text>
    </comment>
    <comment ref="I341" authorId="0" shapeId="0">
      <text>
        <t>Manual entry by user. Source: User-provided accounting records; date/period and supporting document should be maintained by the user.</t>
      </text>
    </comment>
    <comment ref="O341" authorId="0" shapeId="0">
      <text>
        <t>Manual entry by user. Source: User-provided accounting records; date/period and supporting document should be maintained by the user.</t>
      </text>
    </comment>
    <comment ref="C342" authorId="0" shapeId="0">
      <text>
        <t>Manual entry by user. Source: User-provided accounting records; date/period and supporting document should be maintained by the user.</t>
      </text>
    </comment>
    <comment ref="D342" authorId="0" shapeId="0">
      <text>
        <t>Manual entry by user. Source: User-provided accounting records; date/period and supporting document should be maintained by the user.</t>
      </text>
    </comment>
    <comment ref="F342" authorId="0" shapeId="0">
      <text>
        <t>Manual entry by user. Source: User-provided accounting records; date/period and supporting document should be maintained by the user.</t>
      </text>
    </comment>
    <comment ref="G342" authorId="0" shapeId="0">
      <text>
        <t>Manual entry by user. Source: User-provided accounting records; date/period and supporting document should be maintained by the user.</t>
      </text>
    </comment>
    <comment ref="H342" authorId="0" shapeId="0">
      <text>
        <t>Manual entry by user. Source: User-provided accounting records; date/period and supporting document should be maintained by the user.</t>
      </text>
    </comment>
    <comment ref="I342" authorId="0" shapeId="0">
      <text>
        <t>Manual entry by user. Source: User-provided accounting records; date/period and supporting document should be maintained by the user.</t>
      </text>
    </comment>
    <comment ref="O342" authorId="0" shapeId="0">
      <text>
        <t>Manual entry by user. Source: User-provided accounting records; date/period and supporting document should be maintained by the user.</t>
      </text>
    </comment>
    <comment ref="C343" authorId="0" shapeId="0">
      <text>
        <t>Manual entry by user. Source: User-provided accounting records; date/period and supporting document should be maintained by the user.</t>
      </text>
    </comment>
    <comment ref="D343" authorId="0" shapeId="0">
      <text>
        <t>Manual entry by user. Source: User-provided accounting records; date/period and supporting document should be maintained by the user.</t>
      </text>
    </comment>
    <comment ref="F343" authorId="0" shapeId="0">
      <text>
        <t>Manual entry by user. Source: User-provided accounting records; date/period and supporting document should be maintained by the user.</t>
      </text>
    </comment>
    <comment ref="G343" authorId="0" shapeId="0">
      <text>
        <t>Manual entry by user. Source: User-provided accounting records; date/period and supporting document should be maintained by the user.</t>
      </text>
    </comment>
    <comment ref="H343" authorId="0" shapeId="0">
      <text>
        <t>Manual entry by user. Source: User-provided accounting records; date/period and supporting document should be maintained by the user.</t>
      </text>
    </comment>
    <comment ref="I343" authorId="0" shapeId="0">
      <text>
        <t>Manual entry by user. Source: User-provided accounting records; date/period and supporting document should be maintained by the user.</t>
      </text>
    </comment>
    <comment ref="O343" authorId="0" shapeId="0">
      <text>
        <t>Manual entry by user. Source: User-provided accounting records; date/period and supporting document should be maintained by the user.</t>
      </text>
    </comment>
    <comment ref="C344" authorId="0" shapeId="0">
      <text>
        <t>Manual entry by user. Source: User-provided accounting records; date/period and supporting document should be maintained by the user.</t>
      </text>
    </comment>
    <comment ref="D344" authorId="0" shapeId="0">
      <text>
        <t>Manual entry by user. Source: User-provided accounting records; date/period and supporting document should be maintained by the user.</t>
      </text>
    </comment>
    <comment ref="F344" authorId="0" shapeId="0">
      <text>
        <t>Manual entry by user. Source: User-provided accounting records; date/period and supporting document should be maintained by the user.</t>
      </text>
    </comment>
    <comment ref="G344" authorId="0" shapeId="0">
      <text>
        <t>Manual entry by user. Source: User-provided accounting records; date/period and supporting document should be maintained by the user.</t>
      </text>
    </comment>
    <comment ref="H344" authorId="0" shapeId="0">
      <text>
        <t>Manual entry by user. Source: User-provided accounting records; date/period and supporting document should be maintained by the user.</t>
      </text>
    </comment>
    <comment ref="I344" authorId="0" shapeId="0">
      <text>
        <t>Manual entry by user. Source: User-provided accounting records; date/period and supporting document should be maintained by the user.</t>
      </text>
    </comment>
    <comment ref="O344" authorId="0" shapeId="0">
      <text>
        <t>Manual entry by user. Source: User-provided accounting records; date/period and supporting document should be maintained by the user.</t>
      </text>
    </comment>
    <comment ref="C345" authorId="0" shapeId="0">
      <text>
        <t>Manual entry by user. Source: User-provided accounting records; date/period and supporting document should be maintained by the user.</t>
      </text>
    </comment>
    <comment ref="D345" authorId="0" shapeId="0">
      <text>
        <t>Manual entry by user. Source: User-provided accounting records; date/period and supporting document should be maintained by the user.</t>
      </text>
    </comment>
    <comment ref="F345" authorId="0" shapeId="0">
      <text>
        <t>Manual entry by user. Source: User-provided accounting records; date/period and supporting document should be maintained by the user.</t>
      </text>
    </comment>
    <comment ref="G345" authorId="0" shapeId="0">
      <text>
        <t>Manual entry by user. Source: User-provided accounting records; date/period and supporting document should be maintained by the user.</t>
      </text>
    </comment>
    <comment ref="H345" authorId="0" shapeId="0">
      <text>
        <t>Manual entry by user. Source: User-provided accounting records; date/period and supporting document should be maintained by the user.</t>
      </text>
    </comment>
    <comment ref="I345" authorId="0" shapeId="0">
      <text>
        <t>Manual entry by user. Source: User-provided accounting records; date/period and supporting document should be maintained by the user.</t>
      </text>
    </comment>
    <comment ref="O345" authorId="0" shapeId="0">
      <text>
        <t>Manual entry by user. Source: User-provided accounting records; date/period and supporting document should be maintained by the user.</t>
      </text>
    </comment>
    <comment ref="C346" authorId="0" shapeId="0">
      <text>
        <t>Manual entry by user. Source: User-provided accounting records; date/period and supporting document should be maintained by the user.</t>
      </text>
    </comment>
    <comment ref="D346" authorId="0" shapeId="0">
      <text>
        <t>Manual entry by user. Source: User-provided accounting records; date/period and supporting document should be maintained by the user.</t>
      </text>
    </comment>
    <comment ref="F346" authorId="0" shapeId="0">
      <text>
        <t>Manual entry by user. Source: User-provided accounting records; date/period and supporting document should be maintained by the user.</t>
      </text>
    </comment>
    <comment ref="G346" authorId="0" shapeId="0">
      <text>
        <t>Manual entry by user. Source: User-provided accounting records; date/period and supporting document should be maintained by the user.</t>
      </text>
    </comment>
    <comment ref="H346" authorId="0" shapeId="0">
      <text>
        <t>Manual entry by user. Source: User-provided accounting records; date/period and supporting document should be maintained by the user.</t>
      </text>
    </comment>
    <comment ref="I346" authorId="0" shapeId="0">
      <text>
        <t>Manual entry by user. Source: User-provided accounting records; date/period and supporting document should be maintained by the user.</t>
      </text>
    </comment>
    <comment ref="O346" authorId="0" shapeId="0">
      <text>
        <t>Manual entry by user. Source: User-provided accounting records; date/period and supporting document should be maintained by the user.</t>
      </text>
    </comment>
    <comment ref="C347" authorId="0" shapeId="0">
      <text>
        <t>Manual entry by user. Source: User-provided accounting records; date/period and supporting document should be maintained by the user.</t>
      </text>
    </comment>
    <comment ref="D347" authorId="0" shapeId="0">
      <text>
        <t>Manual entry by user. Source: User-provided accounting records; date/period and supporting document should be maintained by the user.</t>
      </text>
    </comment>
    <comment ref="F347" authorId="0" shapeId="0">
      <text>
        <t>Manual entry by user. Source: User-provided accounting records; date/period and supporting document should be maintained by the user.</t>
      </text>
    </comment>
    <comment ref="G347" authorId="0" shapeId="0">
      <text>
        <t>Manual entry by user. Source: User-provided accounting records; date/period and supporting document should be maintained by the user.</t>
      </text>
    </comment>
    <comment ref="H347" authorId="0" shapeId="0">
      <text>
        <t>Manual entry by user. Source: User-provided accounting records; date/period and supporting document should be maintained by the user.</t>
      </text>
    </comment>
    <comment ref="I347" authorId="0" shapeId="0">
      <text>
        <t>Manual entry by user. Source: User-provided accounting records; date/period and supporting document should be maintained by the user.</t>
      </text>
    </comment>
    <comment ref="O347" authorId="0" shapeId="0">
      <text>
        <t>Manual entry by user. Source: User-provided accounting records; date/period and supporting document should be maintained by the user.</t>
      </text>
    </comment>
    <comment ref="C348" authorId="0" shapeId="0">
      <text>
        <t>Manual entry by user. Source: User-provided accounting records; date/period and supporting document should be maintained by the user.</t>
      </text>
    </comment>
    <comment ref="D348" authorId="0" shapeId="0">
      <text>
        <t>Manual entry by user. Source: User-provided accounting records; date/period and supporting document should be maintained by the user.</t>
      </text>
    </comment>
    <comment ref="F348" authorId="0" shapeId="0">
      <text>
        <t>Manual entry by user. Source: User-provided accounting records; date/period and supporting document should be maintained by the user.</t>
      </text>
    </comment>
    <comment ref="G348" authorId="0" shapeId="0">
      <text>
        <t>Manual entry by user. Source: User-provided accounting records; date/period and supporting document should be maintained by the user.</t>
      </text>
    </comment>
    <comment ref="H348" authorId="0" shapeId="0">
      <text>
        <t>Manual entry by user. Source: User-provided accounting records; date/period and supporting document should be maintained by the user.</t>
      </text>
    </comment>
    <comment ref="I348" authorId="0" shapeId="0">
      <text>
        <t>Manual entry by user. Source: User-provided accounting records; date/period and supporting document should be maintained by the user.</t>
      </text>
    </comment>
    <comment ref="O348" authorId="0" shapeId="0">
      <text>
        <t>Manual entry by user. Source: User-provided accounting records; date/period and supporting document should be maintained by the user.</t>
      </text>
    </comment>
    <comment ref="C349" authorId="0" shapeId="0">
      <text>
        <t>Manual entry by user. Source: User-provided accounting records; date/period and supporting document should be maintained by the user.</t>
      </text>
    </comment>
    <comment ref="D349" authorId="0" shapeId="0">
      <text>
        <t>Manual entry by user. Source: User-provided accounting records; date/period and supporting document should be maintained by the user.</t>
      </text>
    </comment>
    <comment ref="F349" authorId="0" shapeId="0">
      <text>
        <t>Manual entry by user. Source: User-provided accounting records; date/period and supporting document should be maintained by the user.</t>
      </text>
    </comment>
    <comment ref="G349" authorId="0" shapeId="0">
      <text>
        <t>Manual entry by user. Source: User-provided accounting records; date/period and supporting document should be maintained by the user.</t>
      </text>
    </comment>
    <comment ref="H349" authorId="0" shapeId="0">
      <text>
        <t>Manual entry by user. Source: User-provided accounting records; date/period and supporting document should be maintained by the user.</t>
      </text>
    </comment>
    <comment ref="I349" authorId="0" shapeId="0">
      <text>
        <t>Manual entry by user. Source: User-provided accounting records; date/period and supporting document should be maintained by the user.</t>
      </text>
    </comment>
    <comment ref="O349" authorId="0" shapeId="0">
      <text>
        <t>Manual entry by user. Source: User-provided accounting records; date/period and supporting document should be maintained by the user.</t>
      </text>
    </comment>
    <comment ref="C350" authorId="0" shapeId="0">
      <text>
        <t>Manual entry by user. Source: User-provided accounting records; date/period and supporting document should be maintained by the user.</t>
      </text>
    </comment>
    <comment ref="D350" authorId="0" shapeId="0">
      <text>
        <t>Manual entry by user. Source: User-provided accounting records; date/period and supporting document should be maintained by the user.</t>
      </text>
    </comment>
    <comment ref="F350" authorId="0" shapeId="0">
      <text>
        <t>Manual entry by user. Source: User-provided accounting records; date/period and supporting document should be maintained by the user.</t>
      </text>
    </comment>
    <comment ref="G350" authorId="0" shapeId="0">
      <text>
        <t>Manual entry by user. Source: User-provided accounting records; date/period and supporting document should be maintained by the user.</t>
      </text>
    </comment>
    <comment ref="H350" authorId="0" shapeId="0">
      <text>
        <t>Manual entry by user. Source: User-provided accounting records; date/period and supporting document should be maintained by the user.</t>
      </text>
    </comment>
    <comment ref="I350" authorId="0" shapeId="0">
      <text>
        <t>Manual entry by user. Source: User-provided accounting records; date/period and supporting document should be maintained by the user.</t>
      </text>
    </comment>
    <comment ref="O350" authorId="0" shapeId="0">
      <text>
        <t>Manual entry by user. Source: User-provided accounting records; date/period and supporting document should be maintained by the user.</t>
      </text>
    </comment>
    <comment ref="C351" authorId="0" shapeId="0">
      <text>
        <t>Manual entry by user. Source: User-provided accounting records; date/period and supporting document should be maintained by the user.</t>
      </text>
    </comment>
    <comment ref="D351" authorId="0" shapeId="0">
      <text>
        <t>Manual entry by user. Source: User-provided accounting records; date/period and supporting document should be maintained by the user.</t>
      </text>
    </comment>
    <comment ref="F351" authorId="0" shapeId="0">
      <text>
        <t>Manual entry by user. Source: User-provided accounting records; date/period and supporting document should be maintained by the user.</t>
      </text>
    </comment>
    <comment ref="G351" authorId="0" shapeId="0">
      <text>
        <t>Manual entry by user. Source: User-provided accounting records; date/period and supporting document should be maintained by the user.</t>
      </text>
    </comment>
    <comment ref="H351" authorId="0" shapeId="0">
      <text>
        <t>Manual entry by user. Source: User-provided accounting records; date/period and supporting document should be maintained by the user.</t>
      </text>
    </comment>
    <comment ref="I351" authorId="0" shapeId="0">
      <text>
        <t>Manual entry by user. Source: User-provided accounting records; date/period and supporting document should be maintained by the user.</t>
      </text>
    </comment>
    <comment ref="O351" authorId="0" shapeId="0">
      <text>
        <t>Manual entry by user. Source: User-provided accounting records; date/period and supporting document should be maintained by the user.</t>
      </text>
    </comment>
    <comment ref="C352" authorId="0" shapeId="0">
      <text>
        <t>Manual entry by user. Source: User-provided accounting records; date/period and supporting document should be maintained by the user.</t>
      </text>
    </comment>
    <comment ref="D352" authorId="0" shapeId="0">
      <text>
        <t>Manual entry by user. Source: User-provided accounting records; date/period and supporting document should be maintained by the user.</t>
      </text>
    </comment>
    <comment ref="F352" authorId="0" shapeId="0">
      <text>
        <t>Manual entry by user. Source: User-provided accounting records; date/period and supporting document should be maintained by the user.</t>
      </text>
    </comment>
    <comment ref="G352" authorId="0" shapeId="0">
      <text>
        <t>Manual entry by user. Source: User-provided accounting records; date/period and supporting document should be maintained by the user.</t>
      </text>
    </comment>
    <comment ref="H352" authorId="0" shapeId="0">
      <text>
        <t>Manual entry by user. Source: User-provided accounting records; date/period and supporting document should be maintained by the user.</t>
      </text>
    </comment>
    <comment ref="I352" authorId="0" shapeId="0">
      <text>
        <t>Manual entry by user. Source: User-provided accounting records; date/period and supporting document should be maintained by the user.</t>
      </text>
    </comment>
    <comment ref="O352" authorId="0" shapeId="0">
      <text>
        <t>Manual entry by user. Source: User-provided accounting records; date/period and supporting document should be maintained by the user.</t>
      </text>
    </comment>
    <comment ref="C353" authorId="0" shapeId="0">
      <text>
        <t>Manual entry by user. Source: User-provided accounting records; date/period and supporting document should be maintained by the user.</t>
      </text>
    </comment>
    <comment ref="D353" authorId="0" shapeId="0">
      <text>
        <t>Manual entry by user. Source: User-provided accounting records; date/period and supporting document should be maintained by the user.</t>
      </text>
    </comment>
    <comment ref="F353" authorId="0" shapeId="0">
      <text>
        <t>Manual entry by user. Source: User-provided accounting records; date/period and supporting document should be maintained by the user.</t>
      </text>
    </comment>
    <comment ref="G353" authorId="0" shapeId="0">
      <text>
        <t>Manual entry by user. Source: User-provided accounting records; date/period and supporting document should be maintained by the user.</t>
      </text>
    </comment>
    <comment ref="H353" authorId="0" shapeId="0">
      <text>
        <t>Manual entry by user. Source: User-provided accounting records; date/period and supporting document should be maintained by the user.</t>
      </text>
    </comment>
    <comment ref="I353" authorId="0" shapeId="0">
      <text>
        <t>Manual entry by user. Source: User-provided accounting records; date/period and supporting document should be maintained by the user.</t>
      </text>
    </comment>
    <comment ref="O353" authorId="0" shapeId="0">
      <text>
        <t>Manual entry by user. Source: User-provided accounting records; date/period and supporting document should be maintained by the user.</t>
      </text>
    </comment>
    <comment ref="C354" authorId="0" shapeId="0">
      <text>
        <t>Manual entry by user. Source: User-provided accounting records; date/period and supporting document should be maintained by the user.</t>
      </text>
    </comment>
    <comment ref="D354" authorId="0" shapeId="0">
      <text>
        <t>Manual entry by user. Source: User-provided accounting records; date/period and supporting document should be maintained by the user.</t>
      </text>
    </comment>
    <comment ref="F354" authorId="0" shapeId="0">
      <text>
        <t>Manual entry by user. Source: User-provided accounting records; date/period and supporting document should be maintained by the user.</t>
      </text>
    </comment>
    <comment ref="G354" authorId="0" shapeId="0">
      <text>
        <t>Manual entry by user. Source: User-provided accounting records; date/period and supporting document should be maintained by the user.</t>
      </text>
    </comment>
    <comment ref="H354" authorId="0" shapeId="0">
      <text>
        <t>Manual entry by user. Source: User-provided accounting records; date/period and supporting document should be maintained by the user.</t>
      </text>
    </comment>
    <comment ref="I354" authorId="0" shapeId="0">
      <text>
        <t>Manual entry by user. Source: User-provided accounting records; date/period and supporting document should be maintained by the user.</t>
      </text>
    </comment>
    <comment ref="O354" authorId="0" shapeId="0">
      <text>
        <t>Manual entry by user. Source: User-provided accounting records; date/period and supporting document should be maintained by the user.</t>
      </text>
    </comment>
    <comment ref="C355" authorId="0" shapeId="0">
      <text>
        <t>Manual entry by user. Source: User-provided accounting records; date/period and supporting document should be maintained by the user.</t>
      </text>
    </comment>
    <comment ref="D355" authorId="0" shapeId="0">
      <text>
        <t>Manual entry by user. Source: User-provided accounting records; date/period and supporting document should be maintained by the user.</t>
      </text>
    </comment>
    <comment ref="F355" authorId="0" shapeId="0">
      <text>
        <t>Manual entry by user. Source: User-provided accounting records; date/period and supporting document should be maintained by the user.</t>
      </text>
    </comment>
    <comment ref="G355" authorId="0" shapeId="0">
      <text>
        <t>Manual entry by user. Source: User-provided accounting records; date/period and supporting document should be maintained by the user.</t>
      </text>
    </comment>
    <comment ref="H355" authorId="0" shapeId="0">
      <text>
        <t>Manual entry by user. Source: User-provided accounting records; date/period and supporting document should be maintained by the user.</t>
      </text>
    </comment>
    <comment ref="I355" authorId="0" shapeId="0">
      <text>
        <t>Manual entry by user. Source: User-provided accounting records; date/period and supporting document should be maintained by the user.</t>
      </text>
    </comment>
    <comment ref="O355" authorId="0" shapeId="0">
      <text>
        <t>Manual entry by user. Source: User-provided accounting records; date/period and supporting document should be maintained by the user.</t>
      </text>
    </comment>
    <comment ref="C356" authorId="0" shapeId="0">
      <text>
        <t>Manual entry by user. Source: User-provided accounting records; date/period and supporting document should be maintained by the user.</t>
      </text>
    </comment>
    <comment ref="D356" authorId="0" shapeId="0">
      <text>
        <t>Manual entry by user. Source: User-provided accounting records; date/period and supporting document should be maintained by the user.</t>
      </text>
    </comment>
    <comment ref="F356" authorId="0" shapeId="0">
      <text>
        <t>Manual entry by user. Source: User-provided accounting records; date/period and supporting document should be maintained by the user.</t>
      </text>
    </comment>
    <comment ref="G356" authorId="0" shapeId="0">
      <text>
        <t>Manual entry by user. Source: User-provided accounting records; date/period and supporting document should be maintained by the user.</t>
      </text>
    </comment>
    <comment ref="H356" authorId="0" shapeId="0">
      <text>
        <t>Manual entry by user. Source: User-provided accounting records; date/period and supporting document should be maintained by the user.</t>
      </text>
    </comment>
    <comment ref="I356" authorId="0" shapeId="0">
      <text>
        <t>Manual entry by user. Source: User-provided accounting records; date/period and supporting document should be maintained by the user.</t>
      </text>
    </comment>
    <comment ref="O356" authorId="0" shapeId="0">
      <text>
        <t>Manual entry by user. Source: User-provided accounting records; date/period and supporting document should be maintained by the user.</t>
      </text>
    </comment>
    <comment ref="C357" authorId="0" shapeId="0">
      <text>
        <t>Manual entry by user. Source: User-provided accounting records; date/period and supporting document should be maintained by the user.</t>
      </text>
    </comment>
    <comment ref="D357" authorId="0" shapeId="0">
      <text>
        <t>Manual entry by user. Source: User-provided accounting records; date/period and supporting document should be maintained by the user.</t>
      </text>
    </comment>
    <comment ref="F357" authorId="0" shapeId="0">
      <text>
        <t>Manual entry by user. Source: User-provided accounting records; date/period and supporting document should be maintained by the user.</t>
      </text>
    </comment>
    <comment ref="G357" authorId="0" shapeId="0">
      <text>
        <t>Manual entry by user. Source: User-provided accounting records; date/period and supporting document should be maintained by the user.</t>
      </text>
    </comment>
    <comment ref="H357" authorId="0" shapeId="0">
      <text>
        <t>Manual entry by user. Source: User-provided accounting records; date/period and supporting document should be maintained by the user.</t>
      </text>
    </comment>
    <comment ref="I357" authorId="0" shapeId="0">
      <text>
        <t>Manual entry by user. Source: User-provided accounting records; date/period and supporting document should be maintained by the user.</t>
      </text>
    </comment>
    <comment ref="O357" authorId="0" shapeId="0">
      <text>
        <t>Manual entry by user. Source: User-provided accounting records; date/period and supporting document should be maintained by the user.</t>
      </text>
    </comment>
    <comment ref="C358" authorId="0" shapeId="0">
      <text>
        <t>Manual entry by user. Source: User-provided accounting records; date/period and supporting document should be maintained by the user.</t>
      </text>
    </comment>
    <comment ref="D358" authorId="0" shapeId="0">
      <text>
        <t>Manual entry by user. Source: User-provided accounting records; date/period and supporting document should be maintained by the user.</t>
      </text>
    </comment>
    <comment ref="F358" authorId="0" shapeId="0">
      <text>
        <t>Manual entry by user. Source: User-provided accounting records; date/period and supporting document should be maintained by the user.</t>
      </text>
    </comment>
    <comment ref="G358" authorId="0" shapeId="0">
      <text>
        <t>Manual entry by user. Source: User-provided accounting records; date/period and supporting document should be maintained by the user.</t>
      </text>
    </comment>
    <comment ref="H358" authorId="0" shapeId="0">
      <text>
        <t>Manual entry by user. Source: User-provided accounting records; date/period and supporting document should be maintained by the user.</t>
      </text>
    </comment>
    <comment ref="I358" authorId="0" shapeId="0">
      <text>
        <t>Manual entry by user. Source: User-provided accounting records; date/period and supporting document should be maintained by the user.</t>
      </text>
    </comment>
    <comment ref="O358" authorId="0" shapeId="0">
      <text>
        <t>Manual entry by user. Source: User-provided accounting records; date/period and supporting document should be maintained by the user.</t>
      </text>
    </comment>
    <comment ref="C359" authorId="0" shapeId="0">
      <text>
        <t>Manual entry by user. Source: User-provided accounting records; date/period and supporting document should be maintained by the user.</t>
      </text>
    </comment>
    <comment ref="D359" authorId="0" shapeId="0">
      <text>
        <t>Manual entry by user. Source: User-provided accounting records; date/period and supporting document should be maintained by the user.</t>
      </text>
    </comment>
    <comment ref="F359" authorId="0" shapeId="0">
      <text>
        <t>Manual entry by user. Source: User-provided accounting records; date/period and supporting document should be maintained by the user.</t>
      </text>
    </comment>
    <comment ref="G359" authorId="0" shapeId="0">
      <text>
        <t>Manual entry by user. Source: User-provided accounting records; date/period and supporting document should be maintained by the user.</t>
      </text>
    </comment>
    <comment ref="H359" authorId="0" shapeId="0">
      <text>
        <t>Manual entry by user. Source: User-provided accounting records; date/period and supporting document should be maintained by the user.</t>
      </text>
    </comment>
    <comment ref="I359" authorId="0" shapeId="0">
      <text>
        <t>Manual entry by user. Source: User-provided accounting records; date/period and supporting document should be maintained by the user.</t>
      </text>
    </comment>
    <comment ref="O359" authorId="0" shapeId="0">
      <text>
        <t>Manual entry by user. Source: User-provided accounting records; date/period and supporting document should be maintained by the user.</t>
      </text>
    </comment>
    <comment ref="C360" authorId="0" shapeId="0">
      <text>
        <t>Manual entry by user. Source: User-provided accounting records; date/period and supporting document should be maintained by the user.</t>
      </text>
    </comment>
    <comment ref="D360" authorId="0" shapeId="0">
      <text>
        <t>Manual entry by user. Source: User-provided accounting records; date/period and supporting document should be maintained by the user.</t>
      </text>
    </comment>
    <comment ref="F360" authorId="0" shapeId="0">
      <text>
        <t>Manual entry by user. Source: User-provided accounting records; date/period and supporting document should be maintained by the user.</t>
      </text>
    </comment>
    <comment ref="G360" authorId="0" shapeId="0">
      <text>
        <t>Manual entry by user. Source: User-provided accounting records; date/period and supporting document should be maintained by the user.</t>
      </text>
    </comment>
    <comment ref="H360" authorId="0" shapeId="0">
      <text>
        <t>Manual entry by user. Source: User-provided accounting records; date/period and supporting document should be maintained by the user.</t>
      </text>
    </comment>
    <comment ref="I360" authorId="0" shapeId="0">
      <text>
        <t>Manual entry by user. Source: User-provided accounting records; date/period and supporting document should be maintained by the user.</t>
      </text>
    </comment>
    <comment ref="O360" authorId="0" shapeId="0">
      <text>
        <t>Manual entry by user. Source: User-provided accounting records; date/period and supporting document should be maintained by the user.</t>
      </text>
    </comment>
    <comment ref="C361" authorId="0" shapeId="0">
      <text>
        <t>Manual entry by user. Source: User-provided accounting records; date/period and supporting document should be maintained by the user.</t>
      </text>
    </comment>
    <comment ref="D361" authorId="0" shapeId="0">
      <text>
        <t>Manual entry by user. Source: User-provided accounting records; date/period and supporting document should be maintained by the user.</t>
      </text>
    </comment>
    <comment ref="F361" authorId="0" shapeId="0">
      <text>
        <t>Manual entry by user. Source: User-provided accounting records; date/period and supporting document should be maintained by the user.</t>
      </text>
    </comment>
    <comment ref="G361" authorId="0" shapeId="0">
      <text>
        <t>Manual entry by user. Source: User-provided accounting records; date/period and supporting document should be maintained by the user.</t>
      </text>
    </comment>
    <comment ref="H361" authorId="0" shapeId="0">
      <text>
        <t>Manual entry by user. Source: User-provided accounting records; date/period and supporting document should be maintained by the user.</t>
      </text>
    </comment>
    <comment ref="I361" authorId="0" shapeId="0">
      <text>
        <t>Manual entry by user. Source: User-provided accounting records; date/period and supporting document should be maintained by the user.</t>
      </text>
    </comment>
    <comment ref="O361" authorId="0" shapeId="0">
      <text>
        <t>Manual entry by user. Source: User-provided accounting records; date/period and supporting document should be maintained by the user.</t>
      </text>
    </comment>
    <comment ref="C362" authorId="0" shapeId="0">
      <text>
        <t>Manual entry by user. Source: User-provided accounting records; date/period and supporting document should be maintained by the user.</t>
      </text>
    </comment>
    <comment ref="D362" authorId="0" shapeId="0">
      <text>
        <t>Manual entry by user. Source: User-provided accounting records; date/period and supporting document should be maintained by the user.</t>
      </text>
    </comment>
    <comment ref="F362" authorId="0" shapeId="0">
      <text>
        <t>Manual entry by user. Source: User-provided accounting records; date/period and supporting document should be maintained by the user.</t>
      </text>
    </comment>
    <comment ref="G362" authorId="0" shapeId="0">
      <text>
        <t>Manual entry by user. Source: User-provided accounting records; date/period and supporting document should be maintained by the user.</t>
      </text>
    </comment>
    <comment ref="H362" authorId="0" shapeId="0">
      <text>
        <t>Manual entry by user. Source: User-provided accounting records; date/period and supporting document should be maintained by the user.</t>
      </text>
    </comment>
    <comment ref="I362" authorId="0" shapeId="0">
      <text>
        <t>Manual entry by user. Source: User-provided accounting records; date/period and supporting document should be maintained by the user.</t>
      </text>
    </comment>
    <comment ref="O362" authorId="0" shapeId="0">
      <text>
        <t>Manual entry by user. Source: User-provided accounting records; date/period and supporting document should be maintained by the user.</t>
      </text>
    </comment>
    <comment ref="C363" authorId="0" shapeId="0">
      <text>
        <t>Manual entry by user. Source: User-provided accounting records; date/period and supporting document should be maintained by the user.</t>
      </text>
    </comment>
    <comment ref="D363" authorId="0" shapeId="0">
      <text>
        <t>Manual entry by user. Source: User-provided accounting records; date/period and supporting document should be maintained by the user.</t>
      </text>
    </comment>
    <comment ref="F363" authorId="0" shapeId="0">
      <text>
        <t>Manual entry by user. Source: User-provided accounting records; date/period and supporting document should be maintained by the user.</t>
      </text>
    </comment>
    <comment ref="G363" authorId="0" shapeId="0">
      <text>
        <t>Manual entry by user. Source: User-provided accounting records; date/period and supporting document should be maintained by the user.</t>
      </text>
    </comment>
    <comment ref="H363" authorId="0" shapeId="0">
      <text>
        <t>Manual entry by user. Source: User-provided accounting records; date/period and supporting document should be maintained by the user.</t>
      </text>
    </comment>
    <comment ref="I363" authorId="0" shapeId="0">
      <text>
        <t>Manual entry by user. Source: User-provided accounting records; date/period and supporting document should be maintained by the user.</t>
      </text>
    </comment>
    <comment ref="O363" authorId="0" shapeId="0">
      <text>
        <t>Manual entry by user. Source: User-provided accounting records; date/period and supporting document should be maintained by the user.</t>
      </text>
    </comment>
    <comment ref="C364" authorId="0" shapeId="0">
      <text>
        <t>Manual entry by user. Source: User-provided accounting records; date/period and supporting document should be maintained by the user.</t>
      </text>
    </comment>
    <comment ref="D364" authorId="0" shapeId="0">
      <text>
        <t>Manual entry by user. Source: User-provided accounting records; date/period and supporting document should be maintained by the user.</t>
      </text>
    </comment>
    <comment ref="F364" authorId="0" shapeId="0">
      <text>
        <t>Manual entry by user. Source: User-provided accounting records; date/period and supporting document should be maintained by the user.</t>
      </text>
    </comment>
    <comment ref="G364" authorId="0" shapeId="0">
      <text>
        <t>Manual entry by user. Source: User-provided accounting records; date/period and supporting document should be maintained by the user.</t>
      </text>
    </comment>
    <comment ref="H364" authorId="0" shapeId="0">
      <text>
        <t>Manual entry by user. Source: User-provided accounting records; date/period and supporting document should be maintained by the user.</t>
      </text>
    </comment>
    <comment ref="I364" authorId="0" shapeId="0">
      <text>
        <t>Manual entry by user. Source: User-provided accounting records; date/period and supporting document should be maintained by the user.</t>
      </text>
    </comment>
    <comment ref="O364" authorId="0" shapeId="0">
      <text>
        <t>Manual entry by user. Source: User-provided accounting records; date/period and supporting document should be maintained by the user.</t>
      </text>
    </comment>
    <comment ref="C365" authorId="0" shapeId="0">
      <text>
        <t>Manual entry by user. Source: User-provided accounting records; date/period and supporting document should be maintained by the user.</t>
      </text>
    </comment>
    <comment ref="D365" authorId="0" shapeId="0">
      <text>
        <t>Manual entry by user. Source: User-provided accounting records; date/period and supporting document should be maintained by the user.</t>
      </text>
    </comment>
    <comment ref="F365" authorId="0" shapeId="0">
      <text>
        <t>Manual entry by user. Source: User-provided accounting records; date/period and supporting document should be maintained by the user.</t>
      </text>
    </comment>
    <comment ref="G365" authorId="0" shapeId="0">
      <text>
        <t>Manual entry by user. Source: User-provided accounting records; date/period and supporting document should be maintained by the user.</t>
      </text>
    </comment>
    <comment ref="H365" authorId="0" shapeId="0">
      <text>
        <t>Manual entry by user. Source: User-provided accounting records; date/period and supporting document should be maintained by the user.</t>
      </text>
    </comment>
    <comment ref="I365" authorId="0" shapeId="0">
      <text>
        <t>Manual entry by user. Source: User-provided accounting records; date/period and supporting document should be maintained by the user.</t>
      </text>
    </comment>
    <comment ref="O365" authorId="0" shapeId="0">
      <text>
        <t>Manual entry by user. Source: User-provided accounting records; date/period and supporting document should be maintained by the user.</t>
      </text>
    </comment>
    <comment ref="C366" authorId="0" shapeId="0">
      <text>
        <t>Manual entry by user. Source: User-provided accounting records; date/period and supporting document should be maintained by the user.</t>
      </text>
    </comment>
    <comment ref="D366" authorId="0" shapeId="0">
      <text>
        <t>Manual entry by user. Source: User-provided accounting records; date/period and supporting document should be maintained by the user.</t>
      </text>
    </comment>
    <comment ref="F366" authorId="0" shapeId="0">
      <text>
        <t>Manual entry by user. Source: User-provided accounting records; date/period and supporting document should be maintained by the user.</t>
      </text>
    </comment>
    <comment ref="G366" authorId="0" shapeId="0">
      <text>
        <t>Manual entry by user. Source: User-provided accounting records; date/period and supporting document should be maintained by the user.</t>
      </text>
    </comment>
    <comment ref="H366" authorId="0" shapeId="0">
      <text>
        <t>Manual entry by user. Source: User-provided accounting records; date/period and supporting document should be maintained by the user.</t>
      </text>
    </comment>
    <comment ref="I366" authorId="0" shapeId="0">
      <text>
        <t>Manual entry by user. Source: User-provided accounting records; date/period and supporting document should be maintained by the user.</t>
      </text>
    </comment>
    <comment ref="O366" authorId="0" shapeId="0">
      <text>
        <t>Manual entry by user. Source: User-provided accounting records; date/period and supporting document should be maintained by the user.</t>
      </text>
    </comment>
    <comment ref="C367" authorId="0" shapeId="0">
      <text>
        <t>Manual entry by user. Source: User-provided accounting records; date/period and supporting document should be maintained by the user.</t>
      </text>
    </comment>
    <comment ref="D367" authorId="0" shapeId="0">
      <text>
        <t>Manual entry by user. Source: User-provided accounting records; date/period and supporting document should be maintained by the user.</t>
      </text>
    </comment>
    <comment ref="F367" authorId="0" shapeId="0">
      <text>
        <t>Manual entry by user. Source: User-provided accounting records; date/period and supporting document should be maintained by the user.</t>
      </text>
    </comment>
    <comment ref="G367" authorId="0" shapeId="0">
      <text>
        <t>Manual entry by user. Source: User-provided accounting records; date/period and supporting document should be maintained by the user.</t>
      </text>
    </comment>
    <comment ref="H367" authorId="0" shapeId="0">
      <text>
        <t>Manual entry by user. Source: User-provided accounting records; date/period and supporting document should be maintained by the user.</t>
      </text>
    </comment>
    <comment ref="I367" authorId="0" shapeId="0">
      <text>
        <t>Manual entry by user. Source: User-provided accounting records; date/period and supporting document should be maintained by the user.</t>
      </text>
    </comment>
    <comment ref="O367" authorId="0" shapeId="0">
      <text>
        <t>Manual entry by user. Source: User-provided accounting records; date/period and supporting document should be maintained by the user.</t>
      </text>
    </comment>
    <comment ref="C368" authorId="0" shapeId="0">
      <text>
        <t>Manual entry by user. Source: User-provided accounting records; date/period and supporting document should be maintained by the user.</t>
      </text>
    </comment>
    <comment ref="D368" authorId="0" shapeId="0">
      <text>
        <t>Manual entry by user. Source: User-provided accounting records; date/period and supporting document should be maintained by the user.</t>
      </text>
    </comment>
    <comment ref="F368" authorId="0" shapeId="0">
      <text>
        <t>Manual entry by user. Source: User-provided accounting records; date/period and supporting document should be maintained by the user.</t>
      </text>
    </comment>
    <comment ref="G368" authorId="0" shapeId="0">
      <text>
        <t>Manual entry by user. Source: User-provided accounting records; date/period and supporting document should be maintained by the user.</t>
      </text>
    </comment>
    <comment ref="H368" authorId="0" shapeId="0">
      <text>
        <t>Manual entry by user. Source: User-provided accounting records; date/period and supporting document should be maintained by the user.</t>
      </text>
    </comment>
    <comment ref="I368" authorId="0" shapeId="0">
      <text>
        <t>Manual entry by user. Source: User-provided accounting records; date/period and supporting document should be maintained by the user.</t>
      </text>
    </comment>
    <comment ref="O368" authorId="0" shapeId="0">
      <text>
        <t>Manual entry by user. Source: User-provided accounting records; date/period and supporting document should be maintained by the user.</t>
      </text>
    </comment>
    <comment ref="C369" authorId="0" shapeId="0">
      <text>
        <t>Manual entry by user. Source: User-provided accounting records; date/period and supporting document should be maintained by the user.</t>
      </text>
    </comment>
    <comment ref="D369" authorId="0" shapeId="0">
      <text>
        <t>Manual entry by user. Source: User-provided accounting records; date/period and supporting document should be maintained by the user.</t>
      </text>
    </comment>
    <comment ref="F369" authorId="0" shapeId="0">
      <text>
        <t>Manual entry by user. Source: User-provided accounting records; date/period and supporting document should be maintained by the user.</t>
      </text>
    </comment>
    <comment ref="G369" authorId="0" shapeId="0">
      <text>
        <t>Manual entry by user. Source: User-provided accounting records; date/period and supporting document should be maintained by the user.</t>
      </text>
    </comment>
    <comment ref="H369" authorId="0" shapeId="0">
      <text>
        <t>Manual entry by user. Source: User-provided accounting records; date/period and supporting document should be maintained by the user.</t>
      </text>
    </comment>
    <comment ref="I369" authorId="0" shapeId="0">
      <text>
        <t>Manual entry by user. Source: User-provided accounting records; date/period and supporting document should be maintained by the user.</t>
      </text>
    </comment>
    <comment ref="O369" authorId="0" shapeId="0">
      <text>
        <t>Manual entry by user. Source: User-provided accounting records; date/period and supporting document should be maintained by the user.</t>
      </text>
    </comment>
    <comment ref="C370" authorId="0" shapeId="0">
      <text>
        <t>Manual entry by user. Source: User-provided accounting records; date/period and supporting document should be maintained by the user.</t>
      </text>
    </comment>
    <comment ref="D370" authorId="0" shapeId="0">
      <text>
        <t>Manual entry by user. Source: User-provided accounting records; date/period and supporting document should be maintained by the user.</t>
      </text>
    </comment>
    <comment ref="F370" authorId="0" shapeId="0">
      <text>
        <t>Manual entry by user. Source: User-provided accounting records; date/period and supporting document should be maintained by the user.</t>
      </text>
    </comment>
    <comment ref="G370" authorId="0" shapeId="0">
      <text>
        <t>Manual entry by user. Source: User-provided accounting records; date/period and supporting document should be maintained by the user.</t>
      </text>
    </comment>
    <comment ref="H370" authorId="0" shapeId="0">
      <text>
        <t>Manual entry by user. Source: User-provided accounting records; date/period and supporting document should be maintained by the user.</t>
      </text>
    </comment>
    <comment ref="I370" authorId="0" shapeId="0">
      <text>
        <t>Manual entry by user. Source: User-provided accounting records; date/period and supporting document should be maintained by the user.</t>
      </text>
    </comment>
    <comment ref="O370" authorId="0" shapeId="0">
      <text>
        <t>Manual entry by user. Source: User-provided accounting records; date/period and supporting document should be maintained by the user.</t>
      </text>
    </comment>
    <comment ref="C371" authorId="0" shapeId="0">
      <text>
        <t>Manual entry by user. Source: User-provided accounting records; date/period and supporting document should be maintained by the user.</t>
      </text>
    </comment>
    <comment ref="D371" authorId="0" shapeId="0">
      <text>
        <t>Manual entry by user. Source: User-provided accounting records; date/period and supporting document should be maintained by the user.</t>
      </text>
    </comment>
    <comment ref="F371" authorId="0" shapeId="0">
      <text>
        <t>Manual entry by user. Source: User-provided accounting records; date/period and supporting document should be maintained by the user.</t>
      </text>
    </comment>
    <comment ref="G371" authorId="0" shapeId="0">
      <text>
        <t>Manual entry by user. Source: User-provided accounting records; date/period and supporting document should be maintained by the user.</t>
      </text>
    </comment>
    <comment ref="H371" authorId="0" shapeId="0">
      <text>
        <t>Manual entry by user. Source: User-provided accounting records; date/period and supporting document should be maintained by the user.</t>
      </text>
    </comment>
    <comment ref="I371" authorId="0" shapeId="0">
      <text>
        <t>Manual entry by user. Source: User-provided accounting records; date/period and supporting document should be maintained by the user.</t>
      </text>
    </comment>
    <comment ref="O371" authorId="0" shapeId="0">
      <text>
        <t>Manual entry by user. Source: User-provided accounting records; date/period and supporting document should be maintained by the user.</t>
      </text>
    </comment>
    <comment ref="C372" authorId="0" shapeId="0">
      <text>
        <t>Manual entry by user. Source: User-provided accounting records; date/period and supporting document should be maintained by the user.</t>
      </text>
    </comment>
    <comment ref="D372" authorId="0" shapeId="0">
      <text>
        <t>Manual entry by user. Source: User-provided accounting records; date/period and supporting document should be maintained by the user.</t>
      </text>
    </comment>
    <comment ref="F372" authorId="0" shapeId="0">
      <text>
        <t>Manual entry by user. Source: User-provided accounting records; date/period and supporting document should be maintained by the user.</t>
      </text>
    </comment>
    <comment ref="G372" authorId="0" shapeId="0">
      <text>
        <t>Manual entry by user. Source: User-provided accounting records; date/period and supporting document should be maintained by the user.</t>
      </text>
    </comment>
    <comment ref="H372" authorId="0" shapeId="0">
      <text>
        <t>Manual entry by user. Source: User-provided accounting records; date/period and supporting document should be maintained by the user.</t>
      </text>
    </comment>
    <comment ref="I372" authorId="0" shapeId="0">
      <text>
        <t>Manual entry by user. Source: User-provided accounting records; date/period and supporting document should be maintained by the user.</t>
      </text>
    </comment>
    <comment ref="O372" authorId="0" shapeId="0">
      <text>
        <t>Manual entry by user. Source: User-provided accounting records; date/period and supporting document should be maintained by the user.</t>
      </text>
    </comment>
    <comment ref="C373" authorId="0" shapeId="0">
      <text>
        <t>Manual entry by user. Source: User-provided accounting records; date/period and supporting document should be maintained by the user.</t>
      </text>
    </comment>
    <comment ref="D373" authorId="0" shapeId="0">
      <text>
        <t>Manual entry by user. Source: User-provided accounting records; date/period and supporting document should be maintained by the user.</t>
      </text>
    </comment>
    <comment ref="F373" authorId="0" shapeId="0">
      <text>
        <t>Manual entry by user. Source: User-provided accounting records; date/period and supporting document should be maintained by the user.</t>
      </text>
    </comment>
    <comment ref="G373" authorId="0" shapeId="0">
      <text>
        <t>Manual entry by user. Source: User-provided accounting records; date/period and supporting document should be maintained by the user.</t>
      </text>
    </comment>
    <comment ref="H373" authorId="0" shapeId="0">
      <text>
        <t>Manual entry by user. Source: User-provided accounting records; date/period and supporting document should be maintained by the user.</t>
      </text>
    </comment>
    <comment ref="I373" authorId="0" shapeId="0">
      <text>
        <t>Manual entry by user. Source: User-provided accounting records; date/period and supporting document should be maintained by the user.</t>
      </text>
    </comment>
    <comment ref="O373" authorId="0" shapeId="0">
      <text>
        <t>Manual entry by user. Source: User-provided accounting records; date/period and supporting document should be maintained by the user.</t>
      </text>
    </comment>
    <comment ref="C374" authorId="0" shapeId="0">
      <text>
        <t>Manual entry by user. Source: User-provided accounting records; date/period and supporting document should be maintained by the user.</t>
      </text>
    </comment>
    <comment ref="D374" authorId="0" shapeId="0">
      <text>
        <t>Manual entry by user. Source: User-provided accounting records; date/period and supporting document should be maintained by the user.</t>
      </text>
    </comment>
    <comment ref="F374" authorId="0" shapeId="0">
      <text>
        <t>Manual entry by user. Source: User-provided accounting records; date/period and supporting document should be maintained by the user.</t>
      </text>
    </comment>
    <comment ref="G374" authorId="0" shapeId="0">
      <text>
        <t>Manual entry by user. Source: User-provided accounting records; date/period and supporting document should be maintained by the user.</t>
      </text>
    </comment>
    <comment ref="H374" authorId="0" shapeId="0">
      <text>
        <t>Manual entry by user. Source: User-provided accounting records; date/period and supporting document should be maintained by the user.</t>
      </text>
    </comment>
    <comment ref="I374" authorId="0" shapeId="0">
      <text>
        <t>Manual entry by user. Source: User-provided accounting records; date/period and supporting document should be maintained by the user.</t>
      </text>
    </comment>
    <comment ref="O374" authorId="0" shapeId="0">
      <text>
        <t>Manual entry by user. Source: User-provided accounting records; date/period and supporting document should be maintained by the user.</t>
      </text>
    </comment>
    <comment ref="C375" authorId="0" shapeId="0">
      <text>
        <t>Manual entry by user. Source: User-provided accounting records; date/period and supporting document should be maintained by the user.</t>
      </text>
    </comment>
    <comment ref="D375" authorId="0" shapeId="0">
      <text>
        <t>Manual entry by user. Source: User-provided accounting records; date/period and supporting document should be maintained by the user.</t>
      </text>
    </comment>
    <comment ref="F375" authorId="0" shapeId="0">
      <text>
        <t>Manual entry by user. Source: User-provided accounting records; date/period and supporting document should be maintained by the user.</t>
      </text>
    </comment>
    <comment ref="G375" authorId="0" shapeId="0">
      <text>
        <t>Manual entry by user. Source: User-provided accounting records; date/period and supporting document should be maintained by the user.</t>
      </text>
    </comment>
    <comment ref="H375" authorId="0" shapeId="0">
      <text>
        <t>Manual entry by user. Source: User-provided accounting records; date/period and supporting document should be maintained by the user.</t>
      </text>
    </comment>
    <comment ref="I375" authorId="0" shapeId="0">
      <text>
        <t>Manual entry by user. Source: User-provided accounting records; date/period and supporting document should be maintained by the user.</t>
      </text>
    </comment>
    <comment ref="O375" authorId="0" shapeId="0">
      <text>
        <t>Manual entry by user. Source: User-provided accounting records; date/period and supporting document should be maintained by the user.</t>
      </text>
    </comment>
    <comment ref="C376" authorId="0" shapeId="0">
      <text>
        <t>Manual entry by user. Source: User-provided accounting records; date/period and supporting document should be maintained by the user.</t>
      </text>
    </comment>
    <comment ref="D376" authorId="0" shapeId="0">
      <text>
        <t>Manual entry by user. Source: User-provided accounting records; date/period and supporting document should be maintained by the user.</t>
      </text>
    </comment>
    <comment ref="F376" authorId="0" shapeId="0">
      <text>
        <t>Manual entry by user. Source: User-provided accounting records; date/period and supporting document should be maintained by the user.</t>
      </text>
    </comment>
    <comment ref="G376" authorId="0" shapeId="0">
      <text>
        <t>Manual entry by user. Source: User-provided accounting records; date/period and supporting document should be maintained by the user.</t>
      </text>
    </comment>
    <comment ref="H376" authorId="0" shapeId="0">
      <text>
        <t>Manual entry by user. Source: User-provided accounting records; date/period and supporting document should be maintained by the user.</t>
      </text>
    </comment>
    <comment ref="I376" authorId="0" shapeId="0">
      <text>
        <t>Manual entry by user. Source: User-provided accounting records; date/period and supporting document should be maintained by the user.</t>
      </text>
    </comment>
    <comment ref="O376" authorId="0" shapeId="0">
      <text>
        <t>Manual entry by user. Source: User-provided accounting records; date/period and supporting document should be maintained by the user.</t>
      </text>
    </comment>
    <comment ref="C377" authorId="0" shapeId="0">
      <text>
        <t>Manual entry by user. Source: User-provided accounting records; date/period and supporting document should be maintained by the user.</t>
      </text>
    </comment>
    <comment ref="D377" authorId="0" shapeId="0">
      <text>
        <t>Manual entry by user. Source: User-provided accounting records; date/period and supporting document should be maintained by the user.</t>
      </text>
    </comment>
    <comment ref="F377" authorId="0" shapeId="0">
      <text>
        <t>Manual entry by user. Source: User-provided accounting records; date/period and supporting document should be maintained by the user.</t>
      </text>
    </comment>
    <comment ref="G377" authorId="0" shapeId="0">
      <text>
        <t>Manual entry by user. Source: User-provided accounting records; date/period and supporting document should be maintained by the user.</t>
      </text>
    </comment>
    <comment ref="H377" authorId="0" shapeId="0">
      <text>
        <t>Manual entry by user. Source: User-provided accounting records; date/period and supporting document should be maintained by the user.</t>
      </text>
    </comment>
    <comment ref="I377" authorId="0" shapeId="0">
      <text>
        <t>Manual entry by user. Source: User-provided accounting records; date/period and supporting document should be maintained by the user.</t>
      </text>
    </comment>
    <comment ref="O377" authorId="0" shapeId="0">
      <text>
        <t>Manual entry by user. Source: User-provided accounting records; date/period and supporting document should be maintained by the user.</t>
      </text>
    </comment>
    <comment ref="C378" authorId="0" shapeId="0">
      <text>
        <t>Manual entry by user. Source: User-provided accounting records; date/period and supporting document should be maintained by the user.</t>
      </text>
    </comment>
    <comment ref="D378" authorId="0" shapeId="0">
      <text>
        <t>Manual entry by user. Source: User-provided accounting records; date/period and supporting document should be maintained by the user.</t>
      </text>
    </comment>
    <comment ref="F378" authorId="0" shapeId="0">
      <text>
        <t>Manual entry by user. Source: User-provided accounting records; date/period and supporting document should be maintained by the user.</t>
      </text>
    </comment>
    <comment ref="G378" authorId="0" shapeId="0">
      <text>
        <t>Manual entry by user. Source: User-provided accounting records; date/period and supporting document should be maintained by the user.</t>
      </text>
    </comment>
    <comment ref="H378" authorId="0" shapeId="0">
      <text>
        <t>Manual entry by user. Source: User-provided accounting records; date/period and supporting document should be maintained by the user.</t>
      </text>
    </comment>
    <comment ref="I378" authorId="0" shapeId="0">
      <text>
        <t>Manual entry by user. Source: User-provided accounting records; date/period and supporting document should be maintained by the user.</t>
      </text>
    </comment>
    <comment ref="O378" authorId="0" shapeId="0">
      <text>
        <t>Manual entry by user. Source: User-provided accounting records; date/period and supporting document should be maintained by the user.</t>
      </text>
    </comment>
    <comment ref="C379" authorId="0" shapeId="0">
      <text>
        <t>Manual entry by user. Source: User-provided accounting records; date/period and supporting document should be maintained by the user.</t>
      </text>
    </comment>
    <comment ref="D379" authorId="0" shapeId="0">
      <text>
        <t>Manual entry by user. Source: User-provided accounting records; date/period and supporting document should be maintained by the user.</t>
      </text>
    </comment>
    <comment ref="F379" authorId="0" shapeId="0">
      <text>
        <t>Manual entry by user. Source: User-provided accounting records; date/period and supporting document should be maintained by the user.</t>
      </text>
    </comment>
    <comment ref="G379" authorId="0" shapeId="0">
      <text>
        <t>Manual entry by user. Source: User-provided accounting records; date/period and supporting document should be maintained by the user.</t>
      </text>
    </comment>
    <comment ref="H379" authorId="0" shapeId="0">
      <text>
        <t>Manual entry by user. Source: User-provided accounting records; date/period and supporting document should be maintained by the user.</t>
      </text>
    </comment>
    <comment ref="I379" authorId="0" shapeId="0">
      <text>
        <t>Manual entry by user. Source: User-provided accounting records; date/period and supporting document should be maintained by the user.</t>
      </text>
    </comment>
    <comment ref="O379" authorId="0" shapeId="0">
      <text>
        <t>Manual entry by user. Source: User-provided accounting records; date/period and supporting document should be maintained by the user.</t>
      </text>
    </comment>
    <comment ref="C380" authorId="0" shapeId="0">
      <text>
        <t>Manual entry by user. Source: User-provided accounting records; date/period and supporting document should be maintained by the user.</t>
      </text>
    </comment>
    <comment ref="D380" authorId="0" shapeId="0">
      <text>
        <t>Manual entry by user. Source: User-provided accounting records; date/period and supporting document should be maintained by the user.</t>
      </text>
    </comment>
    <comment ref="F380" authorId="0" shapeId="0">
      <text>
        <t>Manual entry by user. Source: User-provided accounting records; date/period and supporting document should be maintained by the user.</t>
      </text>
    </comment>
    <comment ref="G380" authorId="0" shapeId="0">
      <text>
        <t>Manual entry by user. Source: User-provided accounting records; date/period and supporting document should be maintained by the user.</t>
      </text>
    </comment>
    <comment ref="H380" authorId="0" shapeId="0">
      <text>
        <t>Manual entry by user. Source: User-provided accounting records; date/period and supporting document should be maintained by the user.</t>
      </text>
    </comment>
    <comment ref="I380" authorId="0" shapeId="0">
      <text>
        <t>Manual entry by user. Source: User-provided accounting records; date/period and supporting document should be maintained by the user.</t>
      </text>
    </comment>
    <comment ref="O380" authorId="0" shapeId="0">
      <text>
        <t>Manual entry by user. Source: User-provided accounting records; date/period and supporting document should be maintained by the user.</t>
      </text>
    </comment>
    <comment ref="C381" authorId="0" shapeId="0">
      <text>
        <t>Manual entry by user. Source: User-provided accounting records; date/period and supporting document should be maintained by the user.</t>
      </text>
    </comment>
    <comment ref="D381" authorId="0" shapeId="0">
      <text>
        <t>Manual entry by user. Source: User-provided accounting records; date/period and supporting document should be maintained by the user.</t>
      </text>
    </comment>
    <comment ref="F381" authorId="0" shapeId="0">
      <text>
        <t>Manual entry by user. Source: User-provided accounting records; date/period and supporting document should be maintained by the user.</t>
      </text>
    </comment>
    <comment ref="G381" authorId="0" shapeId="0">
      <text>
        <t>Manual entry by user. Source: User-provided accounting records; date/period and supporting document should be maintained by the user.</t>
      </text>
    </comment>
    <comment ref="H381" authorId="0" shapeId="0">
      <text>
        <t>Manual entry by user. Source: User-provided accounting records; date/period and supporting document should be maintained by the user.</t>
      </text>
    </comment>
    <comment ref="I381" authorId="0" shapeId="0">
      <text>
        <t>Manual entry by user. Source: User-provided accounting records; date/period and supporting document should be maintained by the user.</t>
      </text>
    </comment>
    <comment ref="O381" authorId="0" shapeId="0">
      <text>
        <t>Manual entry by user. Source: User-provided accounting records; date/period and supporting document should be maintained by the user.</t>
      </text>
    </comment>
    <comment ref="C382" authorId="0" shapeId="0">
      <text>
        <t>Manual entry by user. Source: User-provided accounting records; date/period and supporting document should be maintained by the user.</t>
      </text>
    </comment>
    <comment ref="D382" authorId="0" shapeId="0">
      <text>
        <t>Manual entry by user. Source: User-provided accounting records; date/period and supporting document should be maintained by the user.</t>
      </text>
    </comment>
    <comment ref="F382" authorId="0" shapeId="0">
      <text>
        <t>Manual entry by user. Source: User-provided accounting records; date/period and supporting document should be maintained by the user.</t>
      </text>
    </comment>
    <comment ref="G382" authorId="0" shapeId="0">
      <text>
        <t>Manual entry by user. Source: User-provided accounting records; date/period and supporting document should be maintained by the user.</t>
      </text>
    </comment>
    <comment ref="H382" authorId="0" shapeId="0">
      <text>
        <t>Manual entry by user. Source: User-provided accounting records; date/period and supporting document should be maintained by the user.</t>
      </text>
    </comment>
    <comment ref="I382" authorId="0" shapeId="0">
      <text>
        <t>Manual entry by user. Source: User-provided accounting records; date/period and supporting document should be maintained by the user.</t>
      </text>
    </comment>
    <comment ref="O382" authorId="0" shapeId="0">
      <text>
        <t>Manual entry by user. Source: User-provided accounting records; date/period and supporting document should be maintained by the user.</t>
      </text>
    </comment>
    <comment ref="C383" authorId="0" shapeId="0">
      <text>
        <t>Manual entry by user. Source: User-provided accounting records; date/period and supporting document should be maintained by the user.</t>
      </text>
    </comment>
    <comment ref="D383" authorId="0" shapeId="0">
      <text>
        <t>Manual entry by user. Source: User-provided accounting records; date/period and supporting document should be maintained by the user.</t>
      </text>
    </comment>
    <comment ref="F383" authorId="0" shapeId="0">
      <text>
        <t>Manual entry by user. Source: User-provided accounting records; date/period and supporting document should be maintained by the user.</t>
      </text>
    </comment>
    <comment ref="G383" authorId="0" shapeId="0">
      <text>
        <t>Manual entry by user. Source: User-provided accounting records; date/period and supporting document should be maintained by the user.</t>
      </text>
    </comment>
    <comment ref="H383" authorId="0" shapeId="0">
      <text>
        <t>Manual entry by user. Source: User-provided accounting records; date/period and supporting document should be maintained by the user.</t>
      </text>
    </comment>
    <comment ref="I383" authorId="0" shapeId="0">
      <text>
        <t>Manual entry by user. Source: User-provided accounting records; date/period and supporting document should be maintained by the user.</t>
      </text>
    </comment>
    <comment ref="O383" authorId="0" shapeId="0">
      <text>
        <t>Manual entry by user. Source: User-provided accounting records; date/period and supporting document should be maintained by the user.</t>
      </text>
    </comment>
    <comment ref="C384" authorId="0" shapeId="0">
      <text>
        <t>Manual entry by user. Source: User-provided accounting records; date/period and supporting document should be maintained by the user.</t>
      </text>
    </comment>
    <comment ref="D384" authorId="0" shapeId="0">
      <text>
        <t>Manual entry by user. Source: User-provided accounting records; date/period and supporting document should be maintained by the user.</t>
      </text>
    </comment>
    <comment ref="F384" authorId="0" shapeId="0">
      <text>
        <t>Manual entry by user. Source: User-provided accounting records; date/period and supporting document should be maintained by the user.</t>
      </text>
    </comment>
    <comment ref="G384" authorId="0" shapeId="0">
      <text>
        <t>Manual entry by user. Source: User-provided accounting records; date/period and supporting document should be maintained by the user.</t>
      </text>
    </comment>
    <comment ref="H384" authorId="0" shapeId="0">
      <text>
        <t>Manual entry by user. Source: User-provided accounting records; date/period and supporting document should be maintained by the user.</t>
      </text>
    </comment>
    <comment ref="I384" authorId="0" shapeId="0">
      <text>
        <t>Manual entry by user. Source: User-provided accounting records; date/period and supporting document should be maintained by the user.</t>
      </text>
    </comment>
    <comment ref="O384" authorId="0" shapeId="0">
      <text>
        <t>Manual entry by user. Source: User-provided accounting records; date/period and supporting document should be maintained by the user.</t>
      </text>
    </comment>
    <comment ref="C385" authorId="0" shapeId="0">
      <text>
        <t>Manual entry by user. Source: User-provided accounting records; date/period and supporting document should be maintained by the user.</t>
      </text>
    </comment>
    <comment ref="D385" authorId="0" shapeId="0">
      <text>
        <t>Manual entry by user. Source: User-provided accounting records; date/period and supporting document should be maintained by the user.</t>
      </text>
    </comment>
    <comment ref="F385" authorId="0" shapeId="0">
      <text>
        <t>Manual entry by user. Source: User-provided accounting records; date/period and supporting document should be maintained by the user.</t>
      </text>
    </comment>
    <comment ref="G385" authorId="0" shapeId="0">
      <text>
        <t>Manual entry by user. Source: User-provided accounting records; date/period and supporting document should be maintained by the user.</t>
      </text>
    </comment>
    <comment ref="H385" authorId="0" shapeId="0">
      <text>
        <t>Manual entry by user. Source: User-provided accounting records; date/period and supporting document should be maintained by the user.</t>
      </text>
    </comment>
    <comment ref="I385" authorId="0" shapeId="0">
      <text>
        <t>Manual entry by user. Source: User-provided accounting records; date/period and supporting document should be maintained by the user.</t>
      </text>
    </comment>
    <comment ref="O385" authorId="0" shapeId="0">
      <text>
        <t>Manual entry by user. Source: User-provided accounting records; date/period and supporting document should be maintained by the user.</t>
      </text>
    </comment>
    <comment ref="C386" authorId="0" shapeId="0">
      <text>
        <t>Manual entry by user. Source: User-provided accounting records; date/period and supporting document should be maintained by the user.</t>
      </text>
    </comment>
    <comment ref="D386" authorId="0" shapeId="0">
      <text>
        <t>Manual entry by user. Source: User-provided accounting records; date/period and supporting document should be maintained by the user.</t>
      </text>
    </comment>
    <comment ref="F386" authorId="0" shapeId="0">
      <text>
        <t>Manual entry by user. Source: User-provided accounting records; date/period and supporting document should be maintained by the user.</t>
      </text>
    </comment>
    <comment ref="G386" authorId="0" shapeId="0">
      <text>
        <t>Manual entry by user. Source: User-provided accounting records; date/period and supporting document should be maintained by the user.</t>
      </text>
    </comment>
    <comment ref="H386" authorId="0" shapeId="0">
      <text>
        <t>Manual entry by user. Source: User-provided accounting records; date/period and supporting document should be maintained by the user.</t>
      </text>
    </comment>
    <comment ref="I386" authorId="0" shapeId="0">
      <text>
        <t>Manual entry by user. Source: User-provided accounting records; date/period and supporting document should be maintained by the user.</t>
      </text>
    </comment>
    <comment ref="O386" authorId="0" shapeId="0">
      <text>
        <t>Manual entry by user. Source: User-provided accounting records; date/period and supporting document should be maintained by the user.</t>
      </text>
    </comment>
    <comment ref="C387" authorId="0" shapeId="0">
      <text>
        <t>Manual entry by user. Source: User-provided accounting records; date/period and supporting document should be maintained by the user.</t>
      </text>
    </comment>
    <comment ref="D387" authorId="0" shapeId="0">
      <text>
        <t>Manual entry by user. Source: User-provided accounting records; date/period and supporting document should be maintained by the user.</t>
      </text>
    </comment>
    <comment ref="F387" authorId="0" shapeId="0">
      <text>
        <t>Manual entry by user. Source: User-provided accounting records; date/period and supporting document should be maintained by the user.</t>
      </text>
    </comment>
    <comment ref="G387" authorId="0" shapeId="0">
      <text>
        <t>Manual entry by user. Source: User-provided accounting records; date/period and supporting document should be maintained by the user.</t>
      </text>
    </comment>
    <comment ref="H387" authorId="0" shapeId="0">
      <text>
        <t>Manual entry by user. Source: User-provided accounting records; date/period and supporting document should be maintained by the user.</t>
      </text>
    </comment>
    <comment ref="I387" authorId="0" shapeId="0">
      <text>
        <t>Manual entry by user. Source: User-provided accounting records; date/period and supporting document should be maintained by the user.</t>
      </text>
    </comment>
    <comment ref="O387" authorId="0" shapeId="0">
      <text>
        <t>Manual entry by user. Source: User-provided accounting records; date/period and supporting document should be maintained by the user.</t>
      </text>
    </comment>
    <comment ref="C388" authorId="0" shapeId="0">
      <text>
        <t>Manual entry by user. Source: User-provided accounting records; date/period and supporting document should be maintained by the user.</t>
      </text>
    </comment>
    <comment ref="D388" authorId="0" shapeId="0">
      <text>
        <t>Manual entry by user. Source: User-provided accounting records; date/period and supporting document should be maintained by the user.</t>
      </text>
    </comment>
    <comment ref="F388" authorId="0" shapeId="0">
      <text>
        <t>Manual entry by user. Source: User-provided accounting records; date/period and supporting document should be maintained by the user.</t>
      </text>
    </comment>
    <comment ref="G388" authorId="0" shapeId="0">
      <text>
        <t>Manual entry by user. Source: User-provided accounting records; date/period and supporting document should be maintained by the user.</t>
      </text>
    </comment>
    <comment ref="H388" authorId="0" shapeId="0">
      <text>
        <t>Manual entry by user. Source: User-provided accounting records; date/period and supporting document should be maintained by the user.</t>
      </text>
    </comment>
    <comment ref="I388" authorId="0" shapeId="0">
      <text>
        <t>Manual entry by user. Source: User-provided accounting records; date/period and supporting document should be maintained by the user.</t>
      </text>
    </comment>
    <comment ref="O388" authorId="0" shapeId="0">
      <text>
        <t>Manual entry by user. Source: User-provided accounting records; date/period and supporting document should be maintained by the user.</t>
      </text>
    </comment>
    <comment ref="C389" authorId="0" shapeId="0">
      <text>
        <t>Manual entry by user. Source: User-provided accounting records; date/period and supporting document should be maintained by the user.</t>
      </text>
    </comment>
    <comment ref="D389" authorId="0" shapeId="0">
      <text>
        <t>Manual entry by user. Source: User-provided accounting records; date/period and supporting document should be maintained by the user.</t>
      </text>
    </comment>
    <comment ref="F389" authorId="0" shapeId="0">
      <text>
        <t>Manual entry by user. Source: User-provided accounting records; date/period and supporting document should be maintained by the user.</t>
      </text>
    </comment>
    <comment ref="G389" authorId="0" shapeId="0">
      <text>
        <t>Manual entry by user. Source: User-provided accounting records; date/period and supporting document should be maintained by the user.</t>
      </text>
    </comment>
    <comment ref="H389" authorId="0" shapeId="0">
      <text>
        <t>Manual entry by user. Source: User-provided accounting records; date/period and supporting document should be maintained by the user.</t>
      </text>
    </comment>
    <comment ref="I389" authorId="0" shapeId="0">
      <text>
        <t>Manual entry by user. Source: User-provided accounting records; date/period and supporting document should be maintained by the user.</t>
      </text>
    </comment>
    <comment ref="O389" authorId="0" shapeId="0">
      <text>
        <t>Manual entry by user. Source: User-provided accounting records; date/period and supporting document should be maintained by the user.</t>
      </text>
    </comment>
    <comment ref="C390" authorId="0" shapeId="0">
      <text>
        <t>Manual entry by user. Source: User-provided accounting records; date/period and supporting document should be maintained by the user.</t>
      </text>
    </comment>
    <comment ref="D390" authorId="0" shapeId="0">
      <text>
        <t>Manual entry by user. Source: User-provided accounting records; date/period and supporting document should be maintained by the user.</t>
      </text>
    </comment>
    <comment ref="F390" authorId="0" shapeId="0">
      <text>
        <t>Manual entry by user. Source: User-provided accounting records; date/period and supporting document should be maintained by the user.</t>
      </text>
    </comment>
    <comment ref="G390" authorId="0" shapeId="0">
      <text>
        <t>Manual entry by user. Source: User-provided accounting records; date/period and supporting document should be maintained by the user.</t>
      </text>
    </comment>
    <comment ref="H390" authorId="0" shapeId="0">
      <text>
        <t>Manual entry by user. Source: User-provided accounting records; date/period and supporting document should be maintained by the user.</t>
      </text>
    </comment>
    <comment ref="I390" authorId="0" shapeId="0">
      <text>
        <t>Manual entry by user. Source: User-provided accounting records; date/period and supporting document should be maintained by the user.</t>
      </text>
    </comment>
    <comment ref="O390" authorId="0" shapeId="0">
      <text>
        <t>Manual entry by user. Source: User-provided accounting records; date/period and supporting document should be maintained by the user.</t>
      </text>
    </comment>
    <comment ref="C391" authorId="0" shapeId="0">
      <text>
        <t>Manual entry by user. Source: User-provided accounting records; date/period and supporting document should be maintained by the user.</t>
      </text>
    </comment>
    <comment ref="D391" authorId="0" shapeId="0">
      <text>
        <t>Manual entry by user. Source: User-provided accounting records; date/period and supporting document should be maintained by the user.</t>
      </text>
    </comment>
    <comment ref="F391" authorId="0" shapeId="0">
      <text>
        <t>Manual entry by user. Source: User-provided accounting records; date/period and supporting document should be maintained by the user.</t>
      </text>
    </comment>
    <comment ref="G391" authorId="0" shapeId="0">
      <text>
        <t>Manual entry by user. Source: User-provided accounting records; date/period and supporting document should be maintained by the user.</t>
      </text>
    </comment>
    <comment ref="H391" authorId="0" shapeId="0">
      <text>
        <t>Manual entry by user. Source: User-provided accounting records; date/period and supporting document should be maintained by the user.</t>
      </text>
    </comment>
    <comment ref="I391" authorId="0" shapeId="0">
      <text>
        <t>Manual entry by user. Source: User-provided accounting records; date/period and supporting document should be maintained by the user.</t>
      </text>
    </comment>
    <comment ref="O391" authorId="0" shapeId="0">
      <text>
        <t>Manual entry by user. Source: User-provided accounting records; date/period and supporting document should be maintained by the user.</t>
      </text>
    </comment>
    <comment ref="C392" authorId="0" shapeId="0">
      <text>
        <t>Manual entry by user. Source: User-provided accounting records; date/period and supporting document should be maintained by the user.</t>
      </text>
    </comment>
    <comment ref="D392" authorId="0" shapeId="0">
      <text>
        <t>Manual entry by user. Source: User-provided accounting records; date/period and supporting document should be maintained by the user.</t>
      </text>
    </comment>
    <comment ref="F392" authorId="0" shapeId="0">
      <text>
        <t>Manual entry by user. Source: User-provided accounting records; date/period and supporting document should be maintained by the user.</t>
      </text>
    </comment>
    <comment ref="G392" authorId="0" shapeId="0">
      <text>
        <t>Manual entry by user. Source: User-provided accounting records; date/period and supporting document should be maintained by the user.</t>
      </text>
    </comment>
    <comment ref="H392" authorId="0" shapeId="0">
      <text>
        <t>Manual entry by user. Source: User-provided accounting records; date/period and supporting document should be maintained by the user.</t>
      </text>
    </comment>
    <comment ref="I392" authorId="0" shapeId="0">
      <text>
        <t>Manual entry by user. Source: User-provided accounting records; date/period and supporting document should be maintained by the user.</t>
      </text>
    </comment>
    <comment ref="O392" authorId="0" shapeId="0">
      <text>
        <t>Manual entry by user. Source: User-provided accounting records; date/period and supporting document should be maintained by the user.</t>
      </text>
    </comment>
    <comment ref="C393" authorId="0" shapeId="0">
      <text>
        <t>Manual entry by user. Source: User-provided accounting records; date/period and supporting document should be maintained by the user.</t>
      </text>
    </comment>
    <comment ref="D393" authorId="0" shapeId="0">
      <text>
        <t>Manual entry by user. Source: User-provided accounting records; date/period and supporting document should be maintained by the user.</t>
      </text>
    </comment>
    <comment ref="F393" authorId="0" shapeId="0">
      <text>
        <t>Manual entry by user. Source: User-provided accounting records; date/period and supporting document should be maintained by the user.</t>
      </text>
    </comment>
    <comment ref="G393" authorId="0" shapeId="0">
      <text>
        <t>Manual entry by user. Source: User-provided accounting records; date/period and supporting document should be maintained by the user.</t>
      </text>
    </comment>
    <comment ref="H393" authorId="0" shapeId="0">
      <text>
        <t>Manual entry by user. Source: User-provided accounting records; date/period and supporting document should be maintained by the user.</t>
      </text>
    </comment>
    <comment ref="I393" authorId="0" shapeId="0">
      <text>
        <t>Manual entry by user. Source: User-provided accounting records; date/period and supporting document should be maintained by the user.</t>
      </text>
    </comment>
    <comment ref="O393" authorId="0" shapeId="0">
      <text>
        <t>Manual entry by user. Source: User-provided accounting records; date/period and supporting document should be maintained by the user.</t>
      </text>
    </comment>
    <comment ref="C394" authorId="0" shapeId="0">
      <text>
        <t>Manual entry by user. Source: User-provided accounting records; date/period and supporting document should be maintained by the user.</t>
      </text>
    </comment>
    <comment ref="D394" authorId="0" shapeId="0">
      <text>
        <t>Manual entry by user. Source: User-provided accounting records; date/period and supporting document should be maintained by the user.</t>
      </text>
    </comment>
    <comment ref="F394" authorId="0" shapeId="0">
      <text>
        <t>Manual entry by user. Source: User-provided accounting records; date/period and supporting document should be maintained by the user.</t>
      </text>
    </comment>
    <comment ref="G394" authorId="0" shapeId="0">
      <text>
        <t>Manual entry by user. Source: User-provided accounting records; date/period and supporting document should be maintained by the user.</t>
      </text>
    </comment>
    <comment ref="H394" authorId="0" shapeId="0">
      <text>
        <t>Manual entry by user. Source: User-provided accounting records; date/period and supporting document should be maintained by the user.</t>
      </text>
    </comment>
    <comment ref="I394" authorId="0" shapeId="0">
      <text>
        <t>Manual entry by user. Source: User-provided accounting records; date/period and supporting document should be maintained by the user.</t>
      </text>
    </comment>
    <comment ref="O394" authorId="0" shapeId="0">
      <text>
        <t>Manual entry by user. Source: User-provided accounting records; date/period and supporting document should be maintained by the user.</t>
      </text>
    </comment>
    <comment ref="C395" authorId="0" shapeId="0">
      <text>
        <t>Manual entry by user. Source: User-provided accounting records; date/period and supporting document should be maintained by the user.</t>
      </text>
    </comment>
    <comment ref="D395" authorId="0" shapeId="0">
      <text>
        <t>Manual entry by user. Source: User-provided accounting records; date/period and supporting document should be maintained by the user.</t>
      </text>
    </comment>
    <comment ref="F395" authorId="0" shapeId="0">
      <text>
        <t>Manual entry by user. Source: User-provided accounting records; date/period and supporting document should be maintained by the user.</t>
      </text>
    </comment>
    <comment ref="G395" authorId="0" shapeId="0">
      <text>
        <t>Manual entry by user. Source: User-provided accounting records; date/period and supporting document should be maintained by the user.</t>
      </text>
    </comment>
    <comment ref="H395" authorId="0" shapeId="0">
      <text>
        <t>Manual entry by user. Source: User-provided accounting records; date/period and supporting document should be maintained by the user.</t>
      </text>
    </comment>
    <comment ref="I395" authorId="0" shapeId="0">
      <text>
        <t>Manual entry by user. Source: User-provided accounting records; date/period and supporting document should be maintained by the user.</t>
      </text>
    </comment>
    <comment ref="O395" authorId="0" shapeId="0">
      <text>
        <t>Manual entry by user. Source: User-provided accounting records; date/period and supporting document should be maintained by the user.</t>
      </text>
    </comment>
    <comment ref="C396" authorId="0" shapeId="0">
      <text>
        <t>Manual entry by user. Source: User-provided accounting records; date/period and supporting document should be maintained by the user.</t>
      </text>
    </comment>
    <comment ref="D396" authorId="0" shapeId="0">
      <text>
        <t>Manual entry by user. Source: User-provided accounting records; date/period and supporting document should be maintained by the user.</t>
      </text>
    </comment>
    <comment ref="F396" authorId="0" shapeId="0">
      <text>
        <t>Manual entry by user. Source: User-provided accounting records; date/period and supporting document should be maintained by the user.</t>
      </text>
    </comment>
    <comment ref="G396" authorId="0" shapeId="0">
      <text>
        <t>Manual entry by user. Source: User-provided accounting records; date/period and supporting document should be maintained by the user.</t>
      </text>
    </comment>
    <comment ref="H396" authorId="0" shapeId="0">
      <text>
        <t>Manual entry by user. Source: User-provided accounting records; date/period and supporting document should be maintained by the user.</t>
      </text>
    </comment>
    <comment ref="I396" authorId="0" shapeId="0">
      <text>
        <t>Manual entry by user. Source: User-provided accounting records; date/period and supporting document should be maintained by the user.</t>
      </text>
    </comment>
    <comment ref="O396" authorId="0" shapeId="0">
      <text>
        <t>Manual entry by user. Source: User-provided accounting records; date/period and supporting document should be maintained by the user.</t>
      </text>
    </comment>
    <comment ref="C397" authorId="0" shapeId="0">
      <text>
        <t>Manual entry by user. Source: User-provided accounting records; date/period and supporting document should be maintained by the user.</t>
      </text>
    </comment>
    <comment ref="D397" authorId="0" shapeId="0">
      <text>
        <t>Manual entry by user. Source: User-provided accounting records; date/period and supporting document should be maintained by the user.</t>
      </text>
    </comment>
    <comment ref="F397" authorId="0" shapeId="0">
      <text>
        <t>Manual entry by user. Source: User-provided accounting records; date/period and supporting document should be maintained by the user.</t>
      </text>
    </comment>
    <comment ref="G397" authorId="0" shapeId="0">
      <text>
        <t>Manual entry by user. Source: User-provided accounting records; date/period and supporting document should be maintained by the user.</t>
      </text>
    </comment>
    <comment ref="H397" authorId="0" shapeId="0">
      <text>
        <t>Manual entry by user. Source: User-provided accounting records; date/period and supporting document should be maintained by the user.</t>
      </text>
    </comment>
    <comment ref="I397" authorId="0" shapeId="0">
      <text>
        <t>Manual entry by user. Source: User-provided accounting records; date/period and supporting document should be maintained by the user.</t>
      </text>
    </comment>
    <comment ref="O397" authorId="0" shapeId="0">
      <text>
        <t>Manual entry by user. Source: User-provided accounting records; date/period and supporting document should be maintained by the user.</t>
      </text>
    </comment>
    <comment ref="C398" authorId="0" shapeId="0">
      <text>
        <t>Manual entry by user. Source: User-provided accounting records; date/period and supporting document should be maintained by the user.</t>
      </text>
    </comment>
    <comment ref="D398" authorId="0" shapeId="0">
      <text>
        <t>Manual entry by user. Source: User-provided accounting records; date/period and supporting document should be maintained by the user.</t>
      </text>
    </comment>
    <comment ref="F398" authorId="0" shapeId="0">
      <text>
        <t>Manual entry by user. Source: User-provided accounting records; date/period and supporting document should be maintained by the user.</t>
      </text>
    </comment>
    <comment ref="G398" authorId="0" shapeId="0">
      <text>
        <t>Manual entry by user. Source: User-provided accounting records; date/period and supporting document should be maintained by the user.</t>
      </text>
    </comment>
    <comment ref="H398" authorId="0" shapeId="0">
      <text>
        <t>Manual entry by user. Source: User-provided accounting records; date/period and supporting document should be maintained by the user.</t>
      </text>
    </comment>
    <comment ref="I398" authorId="0" shapeId="0">
      <text>
        <t>Manual entry by user. Source: User-provided accounting records; date/period and supporting document should be maintained by the user.</t>
      </text>
    </comment>
    <comment ref="O398" authorId="0" shapeId="0">
      <text>
        <t>Manual entry by user. Source: User-provided accounting records; date/period and supporting document should be maintained by the user.</t>
      </text>
    </comment>
    <comment ref="C399" authorId="0" shapeId="0">
      <text>
        <t>Manual entry by user. Source: User-provided accounting records; date/period and supporting document should be maintained by the user.</t>
      </text>
    </comment>
    <comment ref="D399" authorId="0" shapeId="0">
      <text>
        <t>Manual entry by user. Source: User-provided accounting records; date/period and supporting document should be maintained by the user.</t>
      </text>
    </comment>
    <comment ref="F399" authorId="0" shapeId="0">
      <text>
        <t>Manual entry by user. Source: User-provided accounting records; date/period and supporting document should be maintained by the user.</t>
      </text>
    </comment>
    <comment ref="G399" authorId="0" shapeId="0">
      <text>
        <t>Manual entry by user. Source: User-provided accounting records; date/period and supporting document should be maintained by the user.</t>
      </text>
    </comment>
    <comment ref="H399" authorId="0" shapeId="0">
      <text>
        <t>Manual entry by user. Source: User-provided accounting records; date/period and supporting document should be maintained by the user.</t>
      </text>
    </comment>
    <comment ref="I399" authorId="0" shapeId="0">
      <text>
        <t>Manual entry by user. Source: User-provided accounting records; date/period and supporting document should be maintained by the user.</t>
      </text>
    </comment>
    <comment ref="O399" authorId="0" shapeId="0">
      <text>
        <t>Manual entry by user. Source: User-provided accounting records; date/period and supporting document should be maintained by the user.</t>
      </text>
    </comment>
    <comment ref="C400" authorId="0" shapeId="0">
      <text>
        <t>Manual entry by user. Source: User-provided accounting records; date/period and supporting document should be maintained by the user.</t>
      </text>
    </comment>
    <comment ref="D400" authorId="0" shapeId="0">
      <text>
        <t>Manual entry by user. Source: User-provided accounting records; date/period and supporting document should be maintained by the user.</t>
      </text>
    </comment>
    <comment ref="F400" authorId="0" shapeId="0">
      <text>
        <t>Manual entry by user. Source: User-provided accounting records; date/period and supporting document should be maintained by the user.</t>
      </text>
    </comment>
    <comment ref="G400" authorId="0" shapeId="0">
      <text>
        <t>Manual entry by user. Source: User-provided accounting records; date/period and supporting document should be maintained by the user.</t>
      </text>
    </comment>
    <comment ref="H400" authorId="0" shapeId="0">
      <text>
        <t>Manual entry by user. Source: User-provided accounting records; date/period and supporting document should be maintained by the user.</t>
      </text>
    </comment>
    <comment ref="I400" authorId="0" shapeId="0">
      <text>
        <t>Manual entry by user. Source: User-provided accounting records; date/period and supporting document should be maintained by the user.</t>
      </text>
    </comment>
    <comment ref="O400" authorId="0" shapeId="0">
      <text>
        <t>Manual entry by user. Source: User-provided accounting records; date/period and supporting document should be maintained by the user.</t>
      </text>
    </comment>
    <comment ref="C401" authorId="0" shapeId="0">
      <text>
        <t>Manual entry by user. Source: User-provided accounting records; date/period and supporting document should be maintained by the user.</t>
      </text>
    </comment>
    <comment ref="D401" authorId="0" shapeId="0">
      <text>
        <t>Manual entry by user. Source: User-provided accounting records; date/period and supporting document should be maintained by the user.</t>
      </text>
    </comment>
    <comment ref="F401" authorId="0" shapeId="0">
      <text>
        <t>Manual entry by user. Source: User-provided accounting records; date/period and supporting document should be maintained by the user.</t>
      </text>
    </comment>
    <comment ref="G401" authorId="0" shapeId="0">
      <text>
        <t>Manual entry by user. Source: User-provided accounting records; date/period and supporting document should be maintained by the user.</t>
      </text>
    </comment>
    <comment ref="H401" authorId="0" shapeId="0">
      <text>
        <t>Manual entry by user. Source: User-provided accounting records; date/period and supporting document should be maintained by the user.</t>
      </text>
    </comment>
    <comment ref="I401" authorId="0" shapeId="0">
      <text>
        <t>Manual entry by user. Source: User-provided accounting records; date/period and supporting document should be maintained by the user.</t>
      </text>
    </comment>
    <comment ref="O401" authorId="0" shapeId="0">
      <text>
        <t>Manual entry by user. Source: User-provided accounting records; date/period and supporting document should be maintained by the user.</t>
      </text>
    </comment>
    <comment ref="C402" authorId="0" shapeId="0">
      <text>
        <t>Manual entry by user. Source: User-provided accounting records; date/period and supporting document should be maintained by the user.</t>
      </text>
    </comment>
    <comment ref="D402" authorId="0" shapeId="0">
      <text>
        <t>Manual entry by user. Source: User-provided accounting records; date/period and supporting document should be maintained by the user.</t>
      </text>
    </comment>
    <comment ref="F402" authorId="0" shapeId="0">
      <text>
        <t>Manual entry by user. Source: User-provided accounting records; date/period and supporting document should be maintained by the user.</t>
      </text>
    </comment>
    <comment ref="G402" authorId="0" shapeId="0">
      <text>
        <t>Manual entry by user. Source: User-provided accounting records; date/period and supporting document should be maintained by the user.</t>
      </text>
    </comment>
    <comment ref="H402" authorId="0" shapeId="0">
      <text>
        <t>Manual entry by user. Source: User-provided accounting records; date/period and supporting document should be maintained by the user.</t>
      </text>
    </comment>
    <comment ref="I402" authorId="0" shapeId="0">
      <text>
        <t>Manual entry by user. Source: User-provided accounting records; date/period and supporting document should be maintained by the user.</t>
      </text>
    </comment>
    <comment ref="O402" authorId="0" shapeId="0">
      <text>
        <t>Manual entry by user. Source: User-provided accounting records; date/period and supporting document should be maintained by the user.</t>
      </text>
    </comment>
    <comment ref="C403" authorId="0" shapeId="0">
      <text>
        <t>Manual entry by user. Source: User-provided accounting records; date/period and supporting document should be maintained by the user.</t>
      </text>
    </comment>
    <comment ref="D403" authorId="0" shapeId="0">
      <text>
        <t>Manual entry by user. Source: User-provided accounting records; date/period and supporting document should be maintained by the user.</t>
      </text>
    </comment>
    <comment ref="F403" authorId="0" shapeId="0">
      <text>
        <t>Manual entry by user. Source: User-provided accounting records; date/period and supporting document should be maintained by the user.</t>
      </text>
    </comment>
    <comment ref="G403" authorId="0" shapeId="0">
      <text>
        <t>Manual entry by user. Source: User-provided accounting records; date/period and supporting document should be maintained by the user.</t>
      </text>
    </comment>
    <comment ref="H403" authorId="0" shapeId="0">
      <text>
        <t>Manual entry by user. Source: User-provided accounting records; date/period and supporting document should be maintained by the user.</t>
      </text>
    </comment>
    <comment ref="I403" authorId="0" shapeId="0">
      <text>
        <t>Manual entry by user. Source: User-provided accounting records; date/period and supporting document should be maintained by the user.</t>
      </text>
    </comment>
    <comment ref="O403" authorId="0" shapeId="0">
      <text>
        <t>Manual entry by user. Source: User-provided accounting records; date/period and supporting document should be maintained by the user.</t>
      </text>
    </comment>
    <comment ref="C404" authorId="0" shapeId="0">
      <text>
        <t>Manual entry by user. Source: User-provided accounting records; date/period and supporting document should be maintained by the user.</t>
      </text>
    </comment>
    <comment ref="D404" authorId="0" shapeId="0">
      <text>
        <t>Manual entry by user. Source: User-provided accounting records; date/period and supporting document should be maintained by the user.</t>
      </text>
    </comment>
    <comment ref="F404" authorId="0" shapeId="0">
      <text>
        <t>Manual entry by user. Source: User-provided accounting records; date/period and supporting document should be maintained by the user.</t>
      </text>
    </comment>
    <comment ref="G404" authorId="0" shapeId="0">
      <text>
        <t>Manual entry by user. Source: User-provided accounting records; date/period and supporting document should be maintained by the user.</t>
      </text>
    </comment>
    <comment ref="H404" authorId="0" shapeId="0">
      <text>
        <t>Manual entry by user. Source: User-provided accounting records; date/period and supporting document should be maintained by the user.</t>
      </text>
    </comment>
    <comment ref="I404" authorId="0" shapeId="0">
      <text>
        <t>Manual entry by user. Source: User-provided accounting records; date/period and supporting document should be maintained by the user.</t>
      </text>
    </comment>
    <comment ref="O404" authorId="0" shapeId="0">
      <text>
        <t>Manual entry by user. Source: User-provided accounting records; date/period and supporting document should be maintained by the user.</t>
      </text>
    </comment>
    <comment ref="C405" authorId="0" shapeId="0">
      <text>
        <t>Manual entry by user. Source: User-provided accounting records; date/period and supporting document should be maintained by the user.</t>
      </text>
    </comment>
    <comment ref="D405" authorId="0" shapeId="0">
      <text>
        <t>Manual entry by user. Source: User-provided accounting records; date/period and supporting document should be maintained by the user.</t>
      </text>
    </comment>
    <comment ref="F405" authorId="0" shapeId="0">
      <text>
        <t>Manual entry by user. Source: User-provided accounting records; date/period and supporting document should be maintained by the user.</t>
      </text>
    </comment>
    <comment ref="G405" authorId="0" shapeId="0">
      <text>
        <t>Manual entry by user. Source: User-provided accounting records; date/period and supporting document should be maintained by the user.</t>
      </text>
    </comment>
    <comment ref="H405" authorId="0" shapeId="0">
      <text>
        <t>Manual entry by user. Source: User-provided accounting records; date/period and supporting document should be maintained by the user.</t>
      </text>
    </comment>
    <comment ref="I405" authorId="0" shapeId="0">
      <text>
        <t>Manual entry by user. Source: User-provided accounting records; date/period and supporting document should be maintained by the user.</t>
      </text>
    </comment>
    <comment ref="O405" authorId="0" shapeId="0">
      <text>
        <t>Manual entry by user. Source: User-provided accounting records; date/period and supporting document should be maintained by the user.</t>
      </text>
    </comment>
    <comment ref="C406" authorId="0" shapeId="0">
      <text>
        <t>Manual entry by user. Source: User-provided accounting records; date/period and supporting document should be maintained by the user.</t>
      </text>
    </comment>
    <comment ref="D406" authorId="0" shapeId="0">
      <text>
        <t>Manual entry by user. Source: User-provided accounting records; date/period and supporting document should be maintained by the user.</t>
      </text>
    </comment>
    <comment ref="F406" authorId="0" shapeId="0">
      <text>
        <t>Manual entry by user. Source: User-provided accounting records; date/period and supporting document should be maintained by the user.</t>
      </text>
    </comment>
    <comment ref="G406" authorId="0" shapeId="0">
      <text>
        <t>Manual entry by user. Source: User-provided accounting records; date/period and supporting document should be maintained by the user.</t>
      </text>
    </comment>
    <comment ref="H406" authorId="0" shapeId="0">
      <text>
        <t>Manual entry by user. Source: User-provided accounting records; date/period and supporting document should be maintained by the user.</t>
      </text>
    </comment>
    <comment ref="I406" authorId="0" shapeId="0">
      <text>
        <t>Manual entry by user. Source: User-provided accounting records; date/period and supporting document should be maintained by the user.</t>
      </text>
    </comment>
    <comment ref="O406" authorId="0" shapeId="0">
      <text>
        <t>Manual entry by user. Source: User-provided accounting records; date/period and supporting document should be maintained by the user.</t>
      </text>
    </comment>
    <comment ref="C407" authorId="0" shapeId="0">
      <text>
        <t>Manual entry by user. Source: User-provided accounting records; date/period and supporting document should be maintained by the user.</t>
      </text>
    </comment>
    <comment ref="D407" authorId="0" shapeId="0">
      <text>
        <t>Manual entry by user. Source: User-provided accounting records; date/period and supporting document should be maintained by the user.</t>
      </text>
    </comment>
    <comment ref="F407" authorId="0" shapeId="0">
      <text>
        <t>Manual entry by user. Source: User-provided accounting records; date/period and supporting document should be maintained by the user.</t>
      </text>
    </comment>
    <comment ref="G407" authorId="0" shapeId="0">
      <text>
        <t>Manual entry by user. Source: User-provided accounting records; date/period and supporting document should be maintained by the user.</t>
      </text>
    </comment>
    <comment ref="H407" authorId="0" shapeId="0">
      <text>
        <t>Manual entry by user. Source: User-provided accounting records; date/period and supporting document should be maintained by the user.</t>
      </text>
    </comment>
    <comment ref="I407" authorId="0" shapeId="0">
      <text>
        <t>Manual entry by user. Source: User-provided accounting records; date/period and supporting document should be maintained by the user.</t>
      </text>
    </comment>
    <comment ref="O407" authorId="0" shapeId="0">
      <text>
        <t>Manual entry by user. Source: User-provided accounting records; date/period and supporting document should be maintained by the user.</t>
      </text>
    </comment>
    <comment ref="C408" authorId="0" shapeId="0">
      <text>
        <t>Manual entry by user. Source: User-provided accounting records; date/period and supporting document should be maintained by the user.</t>
      </text>
    </comment>
    <comment ref="D408" authorId="0" shapeId="0">
      <text>
        <t>Manual entry by user. Source: User-provided accounting records; date/period and supporting document should be maintained by the user.</t>
      </text>
    </comment>
    <comment ref="F408" authorId="0" shapeId="0">
      <text>
        <t>Manual entry by user. Source: User-provided accounting records; date/period and supporting document should be maintained by the user.</t>
      </text>
    </comment>
    <comment ref="G408" authorId="0" shapeId="0">
      <text>
        <t>Manual entry by user. Source: User-provided accounting records; date/period and supporting document should be maintained by the user.</t>
      </text>
    </comment>
    <comment ref="H408" authorId="0" shapeId="0">
      <text>
        <t>Manual entry by user. Source: User-provided accounting records; date/period and supporting document should be maintained by the user.</t>
      </text>
    </comment>
    <comment ref="I408" authorId="0" shapeId="0">
      <text>
        <t>Manual entry by user. Source: User-provided accounting records; date/period and supporting document should be maintained by the user.</t>
      </text>
    </comment>
    <comment ref="O408" authorId="0" shapeId="0">
      <text>
        <t>Manual entry by user. Source: User-provided accounting records; date/period and supporting document should be maintained by the user.</t>
      </text>
    </comment>
    <comment ref="C409" authorId="0" shapeId="0">
      <text>
        <t>Manual entry by user. Source: User-provided accounting records; date/period and supporting document should be maintained by the user.</t>
      </text>
    </comment>
    <comment ref="D409" authorId="0" shapeId="0">
      <text>
        <t>Manual entry by user. Source: User-provided accounting records; date/period and supporting document should be maintained by the user.</t>
      </text>
    </comment>
    <comment ref="F409" authorId="0" shapeId="0">
      <text>
        <t>Manual entry by user. Source: User-provided accounting records; date/period and supporting document should be maintained by the user.</t>
      </text>
    </comment>
    <comment ref="G409" authorId="0" shapeId="0">
      <text>
        <t>Manual entry by user. Source: User-provided accounting records; date/period and supporting document should be maintained by the user.</t>
      </text>
    </comment>
    <comment ref="H409" authorId="0" shapeId="0">
      <text>
        <t>Manual entry by user. Source: User-provided accounting records; date/period and supporting document should be maintained by the user.</t>
      </text>
    </comment>
    <comment ref="I409" authorId="0" shapeId="0">
      <text>
        <t>Manual entry by user. Source: User-provided accounting records; date/period and supporting document should be maintained by the user.</t>
      </text>
    </comment>
    <comment ref="O409" authorId="0" shapeId="0">
      <text>
        <t>Manual entry by user. Source: User-provided accounting records; date/period and supporting document should be maintained by the user.</t>
      </text>
    </comment>
    <comment ref="C410" authorId="0" shapeId="0">
      <text>
        <t>Manual entry by user. Source: User-provided accounting records; date/period and supporting document should be maintained by the user.</t>
      </text>
    </comment>
    <comment ref="D410" authorId="0" shapeId="0">
      <text>
        <t>Manual entry by user. Source: User-provided accounting records; date/period and supporting document should be maintained by the user.</t>
      </text>
    </comment>
    <comment ref="F410" authorId="0" shapeId="0">
      <text>
        <t>Manual entry by user. Source: User-provided accounting records; date/period and supporting document should be maintained by the user.</t>
      </text>
    </comment>
    <comment ref="G410" authorId="0" shapeId="0">
      <text>
        <t>Manual entry by user. Source: User-provided accounting records; date/period and supporting document should be maintained by the user.</t>
      </text>
    </comment>
    <comment ref="H410" authorId="0" shapeId="0">
      <text>
        <t>Manual entry by user. Source: User-provided accounting records; date/period and supporting document should be maintained by the user.</t>
      </text>
    </comment>
    <comment ref="I410" authorId="0" shapeId="0">
      <text>
        <t>Manual entry by user. Source: User-provided accounting records; date/period and supporting document should be maintained by the user.</t>
      </text>
    </comment>
    <comment ref="O410" authorId="0" shapeId="0">
      <text>
        <t>Manual entry by user. Source: User-provided accounting records; date/period and supporting document should be maintained by the user.</t>
      </text>
    </comment>
    <comment ref="C411" authorId="0" shapeId="0">
      <text>
        <t>Manual entry by user. Source: User-provided accounting records; date/period and supporting document should be maintained by the user.</t>
      </text>
    </comment>
    <comment ref="D411" authorId="0" shapeId="0">
      <text>
        <t>Manual entry by user. Source: User-provided accounting records; date/period and supporting document should be maintained by the user.</t>
      </text>
    </comment>
    <comment ref="F411" authorId="0" shapeId="0">
      <text>
        <t>Manual entry by user. Source: User-provided accounting records; date/period and supporting document should be maintained by the user.</t>
      </text>
    </comment>
    <comment ref="G411" authorId="0" shapeId="0">
      <text>
        <t>Manual entry by user. Source: User-provided accounting records; date/period and supporting document should be maintained by the user.</t>
      </text>
    </comment>
    <comment ref="H411" authorId="0" shapeId="0">
      <text>
        <t>Manual entry by user. Source: User-provided accounting records; date/period and supporting document should be maintained by the user.</t>
      </text>
    </comment>
    <comment ref="I411" authorId="0" shapeId="0">
      <text>
        <t>Manual entry by user. Source: User-provided accounting records; date/period and supporting document should be maintained by the user.</t>
      </text>
    </comment>
    <comment ref="O411" authorId="0" shapeId="0">
      <text>
        <t>Manual entry by user. Source: User-provided accounting records; date/period and supporting document should be maintained by the user.</t>
      </text>
    </comment>
    <comment ref="C412" authorId="0" shapeId="0">
      <text>
        <t>Manual entry by user. Source: User-provided accounting records; date/period and supporting document should be maintained by the user.</t>
      </text>
    </comment>
    <comment ref="D412" authorId="0" shapeId="0">
      <text>
        <t>Manual entry by user. Source: User-provided accounting records; date/period and supporting document should be maintained by the user.</t>
      </text>
    </comment>
    <comment ref="F412" authorId="0" shapeId="0">
      <text>
        <t>Manual entry by user. Source: User-provided accounting records; date/period and supporting document should be maintained by the user.</t>
      </text>
    </comment>
    <comment ref="G412" authorId="0" shapeId="0">
      <text>
        <t>Manual entry by user. Source: User-provided accounting records; date/period and supporting document should be maintained by the user.</t>
      </text>
    </comment>
    <comment ref="H412" authorId="0" shapeId="0">
      <text>
        <t>Manual entry by user. Source: User-provided accounting records; date/period and supporting document should be maintained by the user.</t>
      </text>
    </comment>
    <comment ref="I412" authorId="0" shapeId="0">
      <text>
        <t>Manual entry by user. Source: User-provided accounting records; date/period and supporting document should be maintained by the user.</t>
      </text>
    </comment>
    <comment ref="O412" authorId="0" shapeId="0">
      <text>
        <t>Manual entry by user. Source: User-provided accounting records; date/period and supporting document should be maintained by the user.</t>
      </text>
    </comment>
    <comment ref="C413" authorId="0" shapeId="0">
      <text>
        <t>Manual entry by user. Source: User-provided accounting records; date/period and supporting document should be maintained by the user.</t>
      </text>
    </comment>
    <comment ref="D413" authorId="0" shapeId="0">
      <text>
        <t>Manual entry by user. Source: User-provided accounting records; date/period and supporting document should be maintained by the user.</t>
      </text>
    </comment>
    <comment ref="F413" authorId="0" shapeId="0">
      <text>
        <t>Manual entry by user. Source: User-provided accounting records; date/period and supporting document should be maintained by the user.</t>
      </text>
    </comment>
    <comment ref="G413" authorId="0" shapeId="0">
      <text>
        <t>Manual entry by user. Source: User-provided accounting records; date/period and supporting document should be maintained by the user.</t>
      </text>
    </comment>
    <comment ref="H413" authorId="0" shapeId="0">
      <text>
        <t>Manual entry by user. Source: User-provided accounting records; date/period and supporting document should be maintained by the user.</t>
      </text>
    </comment>
    <comment ref="I413" authorId="0" shapeId="0">
      <text>
        <t>Manual entry by user. Source: User-provided accounting records; date/period and supporting document should be maintained by the user.</t>
      </text>
    </comment>
    <comment ref="O413" authorId="0" shapeId="0">
      <text>
        <t>Manual entry by user. Source: User-provided accounting records; date/period and supporting document should be maintained by the user.</t>
      </text>
    </comment>
    <comment ref="C414" authorId="0" shapeId="0">
      <text>
        <t>Manual entry by user. Source: User-provided accounting records; date/period and supporting document should be maintained by the user.</t>
      </text>
    </comment>
    <comment ref="D414" authorId="0" shapeId="0">
      <text>
        <t>Manual entry by user. Source: User-provided accounting records; date/period and supporting document should be maintained by the user.</t>
      </text>
    </comment>
    <comment ref="F414" authorId="0" shapeId="0">
      <text>
        <t>Manual entry by user. Source: User-provided accounting records; date/period and supporting document should be maintained by the user.</t>
      </text>
    </comment>
    <comment ref="G414" authorId="0" shapeId="0">
      <text>
        <t>Manual entry by user. Source: User-provided accounting records; date/period and supporting document should be maintained by the user.</t>
      </text>
    </comment>
    <comment ref="H414" authorId="0" shapeId="0">
      <text>
        <t>Manual entry by user. Source: User-provided accounting records; date/period and supporting document should be maintained by the user.</t>
      </text>
    </comment>
    <comment ref="I414" authorId="0" shapeId="0">
      <text>
        <t>Manual entry by user. Source: User-provided accounting records; date/period and supporting document should be maintained by the user.</t>
      </text>
    </comment>
    <comment ref="O414" authorId="0" shapeId="0">
      <text>
        <t>Manual entry by user. Source: User-provided accounting records; date/period and supporting document should be maintained by the user.</t>
      </text>
    </comment>
    <comment ref="C415" authorId="0" shapeId="0">
      <text>
        <t>Manual entry by user. Source: User-provided accounting records; date/period and supporting document should be maintained by the user.</t>
      </text>
    </comment>
    <comment ref="D415" authorId="0" shapeId="0">
      <text>
        <t>Manual entry by user. Source: User-provided accounting records; date/period and supporting document should be maintained by the user.</t>
      </text>
    </comment>
    <comment ref="F415" authorId="0" shapeId="0">
      <text>
        <t>Manual entry by user. Source: User-provided accounting records; date/period and supporting document should be maintained by the user.</t>
      </text>
    </comment>
    <comment ref="G415" authorId="0" shapeId="0">
      <text>
        <t>Manual entry by user. Source: User-provided accounting records; date/period and supporting document should be maintained by the user.</t>
      </text>
    </comment>
    <comment ref="H415" authorId="0" shapeId="0">
      <text>
        <t>Manual entry by user. Source: User-provided accounting records; date/period and supporting document should be maintained by the user.</t>
      </text>
    </comment>
    <comment ref="I415" authorId="0" shapeId="0">
      <text>
        <t>Manual entry by user. Source: User-provided accounting records; date/period and supporting document should be maintained by the user.</t>
      </text>
    </comment>
    <comment ref="O415" authorId="0" shapeId="0">
      <text>
        <t>Manual entry by user. Source: User-provided accounting records; date/period and supporting document should be maintained by the user.</t>
      </text>
    </comment>
    <comment ref="C416" authorId="0" shapeId="0">
      <text>
        <t>Manual entry by user. Source: User-provided accounting records; date/period and supporting document should be maintained by the user.</t>
      </text>
    </comment>
    <comment ref="D416" authorId="0" shapeId="0">
      <text>
        <t>Manual entry by user. Source: User-provided accounting records; date/period and supporting document should be maintained by the user.</t>
      </text>
    </comment>
    <comment ref="F416" authorId="0" shapeId="0">
      <text>
        <t>Manual entry by user. Source: User-provided accounting records; date/period and supporting document should be maintained by the user.</t>
      </text>
    </comment>
    <comment ref="G416" authorId="0" shapeId="0">
      <text>
        <t>Manual entry by user. Source: User-provided accounting records; date/period and supporting document should be maintained by the user.</t>
      </text>
    </comment>
    <comment ref="H416" authorId="0" shapeId="0">
      <text>
        <t>Manual entry by user. Source: User-provided accounting records; date/period and supporting document should be maintained by the user.</t>
      </text>
    </comment>
    <comment ref="I416" authorId="0" shapeId="0">
      <text>
        <t>Manual entry by user. Source: User-provided accounting records; date/period and supporting document should be maintained by the user.</t>
      </text>
    </comment>
    <comment ref="O416" authorId="0" shapeId="0">
      <text>
        <t>Manual entry by user. Source: User-provided accounting records; date/period and supporting document should be maintained by the user.</t>
      </text>
    </comment>
    <comment ref="C417" authorId="0" shapeId="0">
      <text>
        <t>Manual entry by user. Source: User-provided accounting records; date/period and supporting document should be maintained by the user.</t>
      </text>
    </comment>
    <comment ref="D417" authorId="0" shapeId="0">
      <text>
        <t>Manual entry by user. Source: User-provided accounting records; date/period and supporting document should be maintained by the user.</t>
      </text>
    </comment>
    <comment ref="F417" authorId="0" shapeId="0">
      <text>
        <t>Manual entry by user. Source: User-provided accounting records; date/period and supporting document should be maintained by the user.</t>
      </text>
    </comment>
    <comment ref="G417" authorId="0" shapeId="0">
      <text>
        <t>Manual entry by user. Source: User-provided accounting records; date/period and supporting document should be maintained by the user.</t>
      </text>
    </comment>
    <comment ref="H417" authorId="0" shapeId="0">
      <text>
        <t>Manual entry by user. Source: User-provided accounting records; date/period and supporting document should be maintained by the user.</t>
      </text>
    </comment>
    <comment ref="I417" authorId="0" shapeId="0">
      <text>
        <t>Manual entry by user. Source: User-provided accounting records; date/period and supporting document should be maintained by the user.</t>
      </text>
    </comment>
    <comment ref="O417" authorId="0" shapeId="0">
      <text>
        <t>Manual entry by user. Source: User-provided accounting records; date/period and supporting document should be maintained by the user.</t>
      </text>
    </comment>
    <comment ref="C418" authorId="0" shapeId="0">
      <text>
        <t>Manual entry by user. Source: User-provided accounting records; date/period and supporting document should be maintained by the user.</t>
      </text>
    </comment>
    <comment ref="D418" authorId="0" shapeId="0">
      <text>
        <t>Manual entry by user. Source: User-provided accounting records; date/period and supporting document should be maintained by the user.</t>
      </text>
    </comment>
    <comment ref="F418" authorId="0" shapeId="0">
      <text>
        <t>Manual entry by user. Source: User-provided accounting records; date/period and supporting document should be maintained by the user.</t>
      </text>
    </comment>
    <comment ref="G418" authorId="0" shapeId="0">
      <text>
        <t>Manual entry by user. Source: User-provided accounting records; date/period and supporting document should be maintained by the user.</t>
      </text>
    </comment>
    <comment ref="H418" authorId="0" shapeId="0">
      <text>
        <t>Manual entry by user. Source: User-provided accounting records; date/period and supporting document should be maintained by the user.</t>
      </text>
    </comment>
    <comment ref="I418" authorId="0" shapeId="0">
      <text>
        <t>Manual entry by user. Source: User-provided accounting records; date/period and supporting document should be maintained by the user.</t>
      </text>
    </comment>
    <comment ref="O418" authorId="0" shapeId="0">
      <text>
        <t>Manual entry by user. Source: User-provided accounting records; date/period and supporting document should be maintained by the user.</t>
      </text>
    </comment>
    <comment ref="C419" authorId="0" shapeId="0">
      <text>
        <t>Manual entry by user. Source: User-provided accounting records; date/period and supporting document should be maintained by the user.</t>
      </text>
    </comment>
    <comment ref="D419" authorId="0" shapeId="0">
      <text>
        <t>Manual entry by user. Source: User-provided accounting records; date/period and supporting document should be maintained by the user.</t>
      </text>
    </comment>
    <comment ref="F419" authorId="0" shapeId="0">
      <text>
        <t>Manual entry by user. Source: User-provided accounting records; date/period and supporting document should be maintained by the user.</t>
      </text>
    </comment>
    <comment ref="G419" authorId="0" shapeId="0">
      <text>
        <t>Manual entry by user. Source: User-provided accounting records; date/period and supporting document should be maintained by the user.</t>
      </text>
    </comment>
    <comment ref="H419" authorId="0" shapeId="0">
      <text>
        <t>Manual entry by user. Source: User-provided accounting records; date/period and supporting document should be maintained by the user.</t>
      </text>
    </comment>
    <comment ref="I419" authorId="0" shapeId="0">
      <text>
        <t>Manual entry by user. Source: User-provided accounting records; date/period and supporting document should be maintained by the user.</t>
      </text>
    </comment>
    <comment ref="O419" authorId="0" shapeId="0">
      <text>
        <t>Manual entry by user. Source: User-provided accounting records; date/period and supporting document should be maintained by the user.</t>
      </text>
    </comment>
    <comment ref="C420" authorId="0" shapeId="0">
      <text>
        <t>Manual entry by user. Source: User-provided accounting records; date/period and supporting document should be maintained by the user.</t>
      </text>
    </comment>
    <comment ref="D420" authorId="0" shapeId="0">
      <text>
        <t>Manual entry by user. Source: User-provided accounting records; date/period and supporting document should be maintained by the user.</t>
      </text>
    </comment>
    <comment ref="F420" authorId="0" shapeId="0">
      <text>
        <t>Manual entry by user. Source: User-provided accounting records; date/period and supporting document should be maintained by the user.</t>
      </text>
    </comment>
    <comment ref="G420" authorId="0" shapeId="0">
      <text>
        <t>Manual entry by user. Source: User-provided accounting records; date/period and supporting document should be maintained by the user.</t>
      </text>
    </comment>
    <comment ref="H420" authorId="0" shapeId="0">
      <text>
        <t>Manual entry by user. Source: User-provided accounting records; date/period and supporting document should be maintained by the user.</t>
      </text>
    </comment>
    <comment ref="I420" authorId="0" shapeId="0">
      <text>
        <t>Manual entry by user. Source: User-provided accounting records; date/period and supporting document should be maintained by the user.</t>
      </text>
    </comment>
    <comment ref="O420" authorId="0" shapeId="0">
      <text>
        <t>Manual entry by user. Source: User-provided accounting records; date/period and supporting document should be maintained by the user.</t>
      </text>
    </comment>
    <comment ref="C421" authorId="0" shapeId="0">
      <text>
        <t>Manual entry by user. Source: User-provided accounting records; date/period and supporting document should be maintained by the user.</t>
      </text>
    </comment>
    <comment ref="D421" authorId="0" shapeId="0">
      <text>
        <t>Manual entry by user. Source: User-provided accounting records; date/period and supporting document should be maintained by the user.</t>
      </text>
    </comment>
    <comment ref="F421" authorId="0" shapeId="0">
      <text>
        <t>Manual entry by user. Source: User-provided accounting records; date/period and supporting document should be maintained by the user.</t>
      </text>
    </comment>
    <comment ref="G421" authorId="0" shapeId="0">
      <text>
        <t>Manual entry by user. Source: User-provided accounting records; date/period and supporting document should be maintained by the user.</t>
      </text>
    </comment>
    <comment ref="H421" authorId="0" shapeId="0">
      <text>
        <t>Manual entry by user. Source: User-provided accounting records; date/period and supporting document should be maintained by the user.</t>
      </text>
    </comment>
    <comment ref="I421" authorId="0" shapeId="0">
      <text>
        <t>Manual entry by user. Source: User-provided accounting records; date/period and supporting document should be maintained by the user.</t>
      </text>
    </comment>
    <comment ref="O421" authorId="0" shapeId="0">
      <text>
        <t>Manual entry by user. Source: User-provided accounting records; date/period and supporting document should be maintained by the user.</t>
      </text>
    </comment>
    <comment ref="C422" authorId="0" shapeId="0">
      <text>
        <t>Manual entry by user. Source: User-provided accounting records; date/period and supporting document should be maintained by the user.</t>
      </text>
    </comment>
    <comment ref="D422" authorId="0" shapeId="0">
      <text>
        <t>Manual entry by user. Source: User-provided accounting records; date/period and supporting document should be maintained by the user.</t>
      </text>
    </comment>
    <comment ref="F422" authorId="0" shapeId="0">
      <text>
        <t>Manual entry by user. Source: User-provided accounting records; date/period and supporting document should be maintained by the user.</t>
      </text>
    </comment>
    <comment ref="G422" authorId="0" shapeId="0">
      <text>
        <t>Manual entry by user. Source: User-provided accounting records; date/period and supporting document should be maintained by the user.</t>
      </text>
    </comment>
    <comment ref="H422" authorId="0" shapeId="0">
      <text>
        <t>Manual entry by user. Source: User-provided accounting records; date/period and supporting document should be maintained by the user.</t>
      </text>
    </comment>
    <comment ref="I422" authorId="0" shapeId="0">
      <text>
        <t>Manual entry by user. Source: User-provided accounting records; date/period and supporting document should be maintained by the user.</t>
      </text>
    </comment>
    <comment ref="O422" authorId="0" shapeId="0">
      <text>
        <t>Manual entry by user. Source: User-provided accounting records; date/period and supporting document should be maintained by the user.</t>
      </text>
    </comment>
    <comment ref="C423" authorId="0" shapeId="0">
      <text>
        <t>Manual entry by user. Source: User-provided accounting records; date/period and supporting document should be maintained by the user.</t>
      </text>
    </comment>
    <comment ref="D423" authorId="0" shapeId="0">
      <text>
        <t>Manual entry by user. Source: User-provided accounting records; date/period and supporting document should be maintained by the user.</t>
      </text>
    </comment>
    <comment ref="F423" authorId="0" shapeId="0">
      <text>
        <t>Manual entry by user. Source: User-provided accounting records; date/period and supporting document should be maintained by the user.</t>
      </text>
    </comment>
    <comment ref="G423" authorId="0" shapeId="0">
      <text>
        <t>Manual entry by user. Source: User-provided accounting records; date/period and supporting document should be maintained by the user.</t>
      </text>
    </comment>
    <comment ref="H423" authorId="0" shapeId="0">
      <text>
        <t>Manual entry by user. Source: User-provided accounting records; date/period and supporting document should be maintained by the user.</t>
      </text>
    </comment>
    <comment ref="I423" authorId="0" shapeId="0">
      <text>
        <t>Manual entry by user. Source: User-provided accounting records; date/period and supporting document should be maintained by the user.</t>
      </text>
    </comment>
    <comment ref="O423" authorId="0" shapeId="0">
      <text>
        <t>Manual entry by user. Source: User-provided accounting records; date/period and supporting document should be maintained by the user.</t>
      </text>
    </comment>
    <comment ref="C424" authorId="0" shapeId="0">
      <text>
        <t>Manual entry by user. Source: User-provided accounting records; date/period and supporting document should be maintained by the user.</t>
      </text>
    </comment>
    <comment ref="D424" authorId="0" shapeId="0">
      <text>
        <t>Manual entry by user. Source: User-provided accounting records; date/period and supporting document should be maintained by the user.</t>
      </text>
    </comment>
    <comment ref="F424" authorId="0" shapeId="0">
      <text>
        <t>Manual entry by user. Source: User-provided accounting records; date/period and supporting document should be maintained by the user.</t>
      </text>
    </comment>
    <comment ref="G424" authorId="0" shapeId="0">
      <text>
        <t>Manual entry by user. Source: User-provided accounting records; date/period and supporting document should be maintained by the user.</t>
      </text>
    </comment>
    <comment ref="H424" authorId="0" shapeId="0">
      <text>
        <t>Manual entry by user. Source: User-provided accounting records; date/period and supporting document should be maintained by the user.</t>
      </text>
    </comment>
    <comment ref="I424" authorId="0" shapeId="0">
      <text>
        <t>Manual entry by user. Source: User-provided accounting records; date/period and supporting document should be maintained by the user.</t>
      </text>
    </comment>
    <comment ref="O424" authorId="0" shapeId="0">
      <text>
        <t>Manual entry by user. Source: User-provided accounting records; date/period and supporting document should be maintained by the user.</t>
      </text>
    </comment>
    <comment ref="C425" authorId="0" shapeId="0">
      <text>
        <t>Manual entry by user. Source: User-provided accounting records; date/period and supporting document should be maintained by the user.</t>
      </text>
    </comment>
    <comment ref="D425" authorId="0" shapeId="0">
      <text>
        <t>Manual entry by user. Source: User-provided accounting records; date/period and supporting document should be maintained by the user.</t>
      </text>
    </comment>
    <comment ref="F425" authorId="0" shapeId="0">
      <text>
        <t>Manual entry by user. Source: User-provided accounting records; date/period and supporting document should be maintained by the user.</t>
      </text>
    </comment>
    <comment ref="G425" authorId="0" shapeId="0">
      <text>
        <t>Manual entry by user. Source: User-provided accounting records; date/period and supporting document should be maintained by the user.</t>
      </text>
    </comment>
    <comment ref="H425" authorId="0" shapeId="0">
      <text>
        <t>Manual entry by user. Source: User-provided accounting records; date/period and supporting document should be maintained by the user.</t>
      </text>
    </comment>
    <comment ref="I425" authorId="0" shapeId="0">
      <text>
        <t>Manual entry by user. Source: User-provided accounting records; date/period and supporting document should be maintained by the user.</t>
      </text>
    </comment>
    <comment ref="O425" authorId="0" shapeId="0">
      <text>
        <t>Manual entry by user. Source: User-provided accounting records; date/period and supporting document should be maintained by the user.</t>
      </text>
    </comment>
    <comment ref="C426" authorId="0" shapeId="0">
      <text>
        <t>Manual entry by user. Source: User-provided accounting records; date/period and supporting document should be maintained by the user.</t>
      </text>
    </comment>
    <comment ref="D426" authorId="0" shapeId="0">
      <text>
        <t>Manual entry by user. Source: User-provided accounting records; date/period and supporting document should be maintained by the user.</t>
      </text>
    </comment>
    <comment ref="F426" authorId="0" shapeId="0">
      <text>
        <t>Manual entry by user. Source: User-provided accounting records; date/period and supporting document should be maintained by the user.</t>
      </text>
    </comment>
    <comment ref="G426" authorId="0" shapeId="0">
      <text>
        <t>Manual entry by user. Source: User-provided accounting records; date/period and supporting document should be maintained by the user.</t>
      </text>
    </comment>
    <comment ref="H426" authorId="0" shapeId="0">
      <text>
        <t>Manual entry by user. Source: User-provided accounting records; date/period and supporting document should be maintained by the user.</t>
      </text>
    </comment>
    <comment ref="I426" authorId="0" shapeId="0">
      <text>
        <t>Manual entry by user. Source: User-provided accounting records; date/period and supporting document should be maintained by the user.</t>
      </text>
    </comment>
    <comment ref="O426" authorId="0" shapeId="0">
      <text>
        <t>Manual entry by user. Source: User-provided accounting records; date/period and supporting document should be maintained by the user.</t>
      </text>
    </comment>
    <comment ref="C427" authorId="0" shapeId="0">
      <text>
        <t>Manual entry by user. Source: User-provided accounting records; date/period and supporting document should be maintained by the user.</t>
      </text>
    </comment>
    <comment ref="D427" authorId="0" shapeId="0">
      <text>
        <t>Manual entry by user. Source: User-provided accounting records; date/period and supporting document should be maintained by the user.</t>
      </text>
    </comment>
    <comment ref="F427" authorId="0" shapeId="0">
      <text>
        <t>Manual entry by user. Source: User-provided accounting records; date/period and supporting document should be maintained by the user.</t>
      </text>
    </comment>
    <comment ref="G427" authorId="0" shapeId="0">
      <text>
        <t>Manual entry by user. Source: User-provided accounting records; date/period and supporting document should be maintained by the user.</t>
      </text>
    </comment>
    <comment ref="H427" authorId="0" shapeId="0">
      <text>
        <t>Manual entry by user. Source: User-provided accounting records; date/period and supporting document should be maintained by the user.</t>
      </text>
    </comment>
    <comment ref="I427" authorId="0" shapeId="0">
      <text>
        <t>Manual entry by user. Source: User-provided accounting records; date/period and supporting document should be maintained by the user.</t>
      </text>
    </comment>
    <comment ref="O427" authorId="0" shapeId="0">
      <text>
        <t>Manual entry by user. Source: User-provided accounting records; date/period and supporting document should be maintained by the user.</t>
      </text>
    </comment>
    <comment ref="C428" authorId="0" shapeId="0">
      <text>
        <t>Manual entry by user. Source: User-provided accounting records; date/period and supporting document should be maintained by the user.</t>
      </text>
    </comment>
    <comment ref="D428" authorId="0" shapeId="0">
      <text>
        <t>Manual entry by user. Source: User-provided accounting records; date/period and supporting document should be maintained by the user.</t>
      </text>
    </comment>
    <comment ref="F428" authorId="0" shapeId="0">
      <text>
        <t>Manual entry by user. Source: User-provided accounting records; date/period and supporting document should be maintained by the user.</t>
      </text>
    </comment>
    <comment ref="G428" authorId="0" shapeId="0">
      <text>
        <t>Manual entry by user. Source: User-provided accounting records; date/period and supporting document should be maintained by the user.</t>
      </text>
    </comment>
    <comment ref="H428" authorId="0" shapeId="0">
      <text>
        <t>Manual entry by user. Source: User-provided accounting records; date/period and supporting document should be maintained by the user.</t>
      </text>
    </comment>
    <comment ref="I428" authorId="0" shapeId="0">
      <text>
        <t>Manual entry by user. Source: User-provided accounting records; date/period and supporting document should be maintained by the user.</t>
      </text>
    </comment>
    <comment ref="O428" authorId="0" shapeId="0">
      <text>
        <t>Manual entry by user. Source: User-provided accounting records; date/period and supporting document should be maintained by the user.</t>
      </text>
    </comment>
    <comment ref="C429" authorId="0" shapeId="0">
      <text>
        <t>Manual entry by user. Source: User-provided accounting records; date/period and supporting document should be maintained by the user.</t>
      </text>
    </comment>
    <comment ref="D429" authorId="0" shapeId="0">
      <text>
        <t>Manual entry by user. Source: User-provided accounting records; date/period and supporting document should be maintained by the user.</t>
      </text>
    </comment>
    <comment ref="F429" authorId="0" shapeId="0">
      <text>
        <t>Manual entry by user. Source: User-provided accounting records; date/period and supporting document should be maintained by the user.</t>
      </text>
    </comment>
    <comment ref="G429" authorId="0" shapeId="0">
      <text>
        <t>Manual entry by user. Source: User-provided accounting records; date/period and supporting document should be maintained by the user.</t>
      </text>
    </comment>
    <comment ref="H429" authorId="0" shapeId="0">
      <text>
        <t>Manual entry by user. Source: User-provided accounting records; date/period and supporting document should be maintained by the user.</t>
      </text>
    </comment>
    <comment ref="I429" authorId="0" shapeId="0">
      <text>
        <t>Manual entry by user. Source: User-provided accounting records; date/period and supporting document should be maintained by the user.</t>
      </text>
    </comment>
    <comment ref="O429" authorId="0" shapeId="0">
      <text>
        <t>Manual entry by user. Source: User-provided accounting records; date/period and supporting document should be maintained by the user.</t>
      </text>
    </comment>
    <comment ref="C430" authorId="0" shapeId="0">
      <text>
        <t>Manual entry by user. Source: User-provided accounting records; date/period and supporting document should be maintained by the user.</t>
      </text>
    </comment>
    <comment ref="D430" authorId="0" shapeId="0">
      <text>
        <t>Manual entry by user. Source: User-provided accounting records; date/period and supporting document should be maintained by the user.</t>
      </text>
    </comment>
    <comment ref="F430" authorId="0" shapeId="0">
      <text>
        <t>Manual entry by user. Source: User-provided accounting records; date/period and supporting document should be maintained by the user.</t>
      </text>
    </comment>
    <comment ref="G430" authorId="0" shapeId="0">
      <text>
        <t>Manual entry by user. Source: User-provided accounting records; date/period and supporting document should be maintained by the user.</t>
      </text>
    </comment>
    <comment ref="H430" authorId="0" shapeId="0">
      <text>
        <t>Manual entry by user. Source: User-provided accounting records; date/period and supporting document should be maintained by the user.</t>
      </text>
    </comment>
    <comment ref="I430" authorId="0" shapeId="0">
      <text>
        <t>Manual entry by user. Source: User-provided accounting records; date/period and supporting document should be maintained by the user.</t>
      </text>
    </comment>
    <comment ref="O430" authorId="0" shapeId="0">
      <text>
        <t>Manual entry by user. Source: User-provided accounting records; date/period and supporting document should be maintained by the user.</t>
      </text>
    </comment>
    <comment ref="C431" authorId="0" shapeId="0">
      <text>
        <t>Manual entry by user. Source: User-provided accounting records; date/period and supporting document should be maintained by the user.</t>
      </text>
    </comment>
    <comment ref="D431" authorId="0" shapeId="0">
      <text>
        <t>Manual entry by user. Source: User-provided accounting records; date/period and supporting document should be maintained by the user.</t>
      </text>
    </comment>
    <comment ref="F431" authorId="0" shapeId="0">
      <text>
        <t>Manual entry by user. Source: User-provided accounting records; date/period and supporting document should be maintained by the user.</t>
      </text>
    </comment>
    <comment ref="G431" authorId="0" shapeId="0">
      <text>
        <t>Manual entry by user. Source: User-provided accounting records; date/period and supporting document should be maintained by the user.</t>
      </text>
    </comment>
    <comment ref="H431" authorId="0" shapeId="0">
      <text>
        <t>Manual entry by user. Source: User-provided accounting records; date/period and supporting document should be maintained by the user.</t>
      </text>
    </comment>
    <comment ref="I431" authorId="0" shapeId="0">
      <text>
        <t>Manual entry by user. Source: User-provided accounting records; date/period and supporting document should be maintained by the user.</t>
      </text>
    </comment>
    <comment ref="O431" authorId="0" shapeId="0">
      <text>
        <t>Manual entry by user. Source: User-provided accounting records; date/period and supporting document should be maintained by the user.</t>
      </text>
    </comment>
    <comment ref="C432" authorId="0" shapeId="0">
      <text>
        <t>Manual entry by user. Source: User-provided accounting records; date/period and supporting document should be maintained by the user.</t>
      </text>
    </comment>
    <comment ref="D432" authorId="0" shapeId="0">
      <text>
        <t>Manual entry by user. Source: User-provided accounting records; date/period and supporting document should be maintained by the user.</t>
      </text>
    </comment>
    <comment ref="F432" authorId="0" shapeId="0">
      <text>
        <t>Manual entry by user. Source: User-provided accounting records; date/period and supporting document should be maintained by the user.</t>
      </text>
    </comment>
    <comment ref="G432" authorId="0" shapeId="0">
      <text>
        <t>Manual entry by user. Source: User-provided accounting records; date/period and supporting document should be maintained by the user.</t>
      </text>
    </comment>
    <comment ref="H432" authorId="0" shapeId="0">
      <text>
        <t>Manual entry by user. Source: User-provided accounting records; date/period and supporting document should be maintained by the user.</t>
      </text>
    </comment>
    <comment ref="I432" authorId="0" shapeId="0">
      <text>
        <t>Manual entry by user. Source: User-provided accounting records; date/period and supporting document should be maintained by the user.</t>
      </text>
    </comment>
    <comment ref="O432" authorId="0" shapeId="0">
      <text>
        <t>Manual entry by user. Source: User-provided accounting records; date/period and supporting document should be maintained by the user.</t>
      </text>
    </comment>
    <comment ref="C433" authorId="0" shapeId="0">
      <text>
        <t>Manual entry by user. Source: User-provided accounting records; date/period and supporting document should be maintained by the user.</t>
      </text>
    </comment>
    <comment ref="D433" authorId="0" shapeId="0">
      <text>
        <t>Manual entry by user. Source: User-provided accounting records; date/period and supporting document should be maintained by the user.</t>
      </text>
    </comment>
    <comment ref="F433" authorId="0" shapeId="0">
      <text>
        <t>Manual entry by user. Source: User-provided accounting records; date/period and supporting document should be maintained by the user.</t>
      </text>
    </comment>
    <comment ref="G433" authorId="0" shapeId="0">
      <text>
        <t>Manual entry by user. Source: User-provided accounting records; date/period and supporting document should be maintained by the user.</t>
      </text>
    </comment>
    <comment ref="H433" authorId="0" shapeId="0">
      <text>
        <t>Manual entry by user. Source: User-provided accounting records; date/period and supporting document should be maintained by the user.</t>
      </text>
    </comment>
    <comment ref="I433" authorId="0" shapeId="0">
      <text>
        <t>Manual entry by user. Source: User-provided accounting records; date/period and supporting document should be maintained by the user.</t>
      </text>
    </comment>
    <comment ref="O433" authorId="0" shapeId="0">
      <text>
        <t>Manual entry by user. Source: User-provided accounting records; date/period and supporting document should be maintained by the user.</t>
      </text>
    </comment>
    <comment ref="C434" authorId="0" shapeId="0">
      <text>
        <t>Manual entry by user. Source: User-provided accounting records; date/period and supporting document should be maintained by the user.</t>
      </text>
    </comment>
    <comment ref="D434" authorId="0" shapeId="0">
      <text>
        <t>Manual entry by user. Source: User-provided accounting records; date/period and supporting document should be maintained by the user.</t>
      </text>
    </comment>
    <comment ref="F434" authorId="0" shapeId="0">
      <text>
        <t>Manual entry by user. Source: User-provided accounting records; date/period and supporting document should be maintained by the user.</t>
      </text>
    </comment>
    <comment ref="G434" authorId="0" shapeId="0">
      <text>
        <t>Manual entry by user. Source: User-provided accounting records; date/period and supporting document should be maintained by the user.</t>
      </text>
    </comment>
    <comment ref="H434" authorId="0" shapeId="0">
      <text>
        <t>Manual entry by user. Source: User-provided accounting records; date/period and supporting document should be maintained by the user.</t>
      </text>
    </comment>
    <comment ref="I434" authorId="0" shapeId="0">
      <text>
        <t>Manual entry by user. Source: User-provided accounting records; date/period and supporting document should be maintained by the user.</t>
      </text>
    </comment>
    <comment ref="O434" authorId="0" shapeId="0">
      <text>
        <t>Manual entry by user. Source: User-provided accounting records; date/period and supporting document should be maintained by the user.</t>
      </text>
    </comment>
    <comment ref="C435" authorId="0" shapeId="0">
      <text>
        <t>Manual entry by user. Source: User-provided accounting records; date/period and supporting document should be maintained by the user.</t>
      </text>
    </comment>
    <comment ref="D435" authorId="0" shapeId="0">
      <text>
        <t>Manual entry by user. Source: User-provided accounting records; date/period and supporting document should be maintained by the user.</t>
      </text>
    </comment>
    <comment ref="F435" authorId="0" shapeId="0">
      <text>
        <t>Manual entry by user. Source: User-provided accounting records; date/period and supporting document should be maintained by the user.</t>
      </text>
    </comment>
    <comment ref="G435" authorId="0" shapeId="0">
      <text>
        <t>Manual entry by user. Source: User-provided accounting records; date/period and supporting document should be maintained by the user.</t>
      </text>
    </comment>
    <comment ref="H435" authorId="0" shapeId="0">
      <text>
        <t>Manual entry by user. Source: User-provided accounting records; date/period and supporting document should be maintained by the user.</t>
      </text>
    </comment>
    <comment ref="I435" authorId="0" shapeId="0">
      <text>
        <t>Manual entry by user. Source: User-provided accounting records; date/period and supporting document should be maintained by the user.</t>
      </text>
    </comment>
    <comment ref="O435" authorId="0" shapeId="0">
      <text>
        <t>Manual entry by user. Source: User-provided accounting records; date/period and supporting document should be maintained by the user.</t>
      </text>
    </comment>
    <comment ref="C436" authorId="0" shapeId="0">
      <text>
        <t>Manual entry by user. Source: User-provided accounting records; date/period and supporting document should be maintained by the user.</t>
      </text>
    </comment>
    <comment ref="D436" authorId="0" shapeId="0">
      <text>
        <t>Manual entry by user. Source: User-provided accounting records; date/period and supporting document should be maintained by the user.</t>
      </text>
    </comment>
    <comment ref="F436" authorId="0" shapeId="0">
      <text>
        <t>Manual entry by user. Source: User-provided accounting records; date/period and supporting document should be maintained by the user.</t>
      </text>
    </comment>
    <comment ref="G436" authorId="0" shapeId="0">
      <text>
        <t>Manual entry by user. Source: User-provided accounting records; date/period and supporting document should be maintained by the user.</t>
      </text>
    </comment>
    <comment ref="H436" authorId="0" shapeId="0">
      <text>
        <t>Manual entry by user. Source: User-provided accounting records; date/period and supporting document should be maintained by the user.</t>
      </text>
    </comment>
    <comment ref="I436" authorId="0" shapeId="0">
      <text>
        <t>Manual entry by user. Source: User-provided accounting records; date/period and supporting document should be maintained by the user.</t>
      </text>
    </comment>
    <comment ref="O436" authorId="0" shapeId="0">
      <text>
        <t>Manual entry by user. Source: User-provided accounting records; date/period and supporting document should be maintained by the user.</t>
      </text>
    </comment>
    <comment ref="C437" authorId="0" shapeId="0">
      <text>
        <t>Manual entry by user. Source: User-provided accounting records; date/period and supporting document should be maintained by the user.</t>
      </text>
    </comment>
    <comment ref="D437" authorId="0" shapeId="0">
      <text>
        <t>Manual entry by user. Source: User-provided accounting records; date/period and supporting document should be maintained by the user.</t>
      </text>
    </comment>
    <comment ref="F437" authorId="0" shapeId="0">
      <text>
        <t>Manual entry by user. Source: User-provided accounting records; date/period and supporting document should be maintained by the user.</t>
      </text>
    </comment>
    <comment ref="G437" authorId="0" shapeId="0">
      <text>
        <t>Manual entry by user. Source: User-provided accounting records; date/period and supporting document should be maintained by the user.</t>
      </text>
    </comment>
    <comment ref="H437" authorId="0" shapeId="0">
      <text>
        <t>Manual entry by user. Source: User-provided accounting records; date/period and supporting document should be maintained by the user.</t>
      </text>
    </comment>
    <comment ref="I437" authorId="0" shapeId="0">
      <text>
        <t>Manual entry by user. Source: User-provided accounting records; date/period and supporting document should be maintained by the user.</t>
      </text>
    </comment>
    <comment ref="O437" authorId="0" shapeId="0">
      <text>
        <t>Manual entry by user. Source: User-provided accounting records; date/period and supporting document should be maintained by the user.</t>
      </text>
    </comment>
    <comment ref="C438" authorId="0" shapeId="0">
      <text>
        <t>Manual entry by user. Source: User-provided accounting records; date/period and supporting document should be maintained by the user.</t>
      </text>
    </comment>
    <comment ref="D438" authorId="0" shapeId="0">
      <text>
        <t>Manual entry by user. Source: User-provided accounting records; date/period and supporting document should be maintained by the user.</t>
      </text>
    </comment>
    <comment ref="F438" authorId="0" shapeId="0">
      <text>
        <t>Manual entry by user. Source: User-provided accounting records; date/period and supporting document should be maintained by the user.</t>
      </text>
    </comment>
    <comment ref="G438" authorId="0" shapeId="0">
      <text>
        <t>Manual entry by user. Source: User-provided accounting records; date/period and supporting document should be maintained by the user.</t>
      </text>
    </comment>
    <comment ref="H438" authorId="0" shapeId="0">
      <text>
        <t>Manual entry by user. Source: User-provided accounting records; date/period and supporting document should be maintained by the user.</t>
      </text>
    </comment>
    <comment ref="I438" authorId="0" shapeId="0">
      <text>
        <t>Manual entry by user. Source: User-provided accounting records; date/period and supporting document should be maintained by the user.</t>
      </text>
    </comment>
    <comment ref="O438" authorId="0" shapeId="0">
      <text>
        <t>Manual entry by user. Source: User-provided accounting records; date/period and supporting document should be maintained by the user.</t>
      </text>
    </comment>
    <comment ref="C439" authorId="0" shapeId="0">
      <text>
        <t>Manual entry by user. Source: User-provided accounting records; date/period and supporting document should be maintained by the user.</t>
      </text>
    </comment>
    <comment ref="D439" authorId="0" shapeId="0">
      <text>
        <t>Manual entry by user. Source: User-provided accounting records; date/period and supporting document should be maintained by the user.</t>
      </text>
    </comment>
    <comment ref="F439" authorId="0" shapeId="0">
      <text>
        <t>Manual entry by user. Source: User-provided accounting records; date/period and supporting document should be maintained by the user.</t>
      </text>
    </comment>
    <comment ref="G439" authorId="0" shapeId="0">
      <text>
        <t>Manual entry by user. Source: User-provided accounting records; date/period and supporting document should be maintained by the user.</t>
      </text>
    </comment>
    <comment ref="H439" authorId="0" shapeId="0">
      <text>
        <t>Manual entry by user. Source: User-provided accounting records; date/period and supporting document should be maintained by the user.</t>
      </text>
    </comment>
    <comment ref="I439" authorId="0" shapeId="0">
      <text>
        <t>Manual entry by user. Source: User-provided accounting records; date/period and supporting document should be maintained by the user.</t>
      </text>
    </comment>
    <comment ref="O439" authorId="0" shapeId="0">
      <text>
        <t>Manual entry by user. Source: User-provided accounting records; date/period and supporting document should be maintained by the user.</t>
      </text>
    </comment>
    <comment ref="C440" authorId="0" shapeId="0">
      <text>
        <t>Manual entry by user. Source: User-provided accounting records; date/period and supporting document should be maintained by the user.</t>
      </text>
    </comment>
    <comment ref="D440" authorId="0" shapeId="0">
      <text>
        <t>Manual entry by user. Source: User-provided accounting records; date/period and supporting document should be maintained by the user.</t>
      </text>
    </comment>
    <comment ref="F440" authorId="0" shapeId="0">
      <text>
        <t>Manual entry by user. Source: User-provided accounting records; date/period and supporting document should be maintained by the user.</t>
      </text>
    </comment>
    <comment ref="G440" authorId="0" shapeId="0">
      <text>
        <t>Manual entry by user. Source: User-provided accounting records; date/period and supporting document should be maintained by the user.</t>
      </text>
    </comment>
    <comment ref="H440" authorId="0" shapeId="0">
      <text>
        <t>Manual entry by user. Source: User-provided accounting records; date/period and supporting document should be maintained by the user.</t>
      </text>
    </comment>
    <comment ref="I440" authorId="0" shapeId="0">
      <text>
        <t>Manual entry by user. Source: User-provided accounting records; date/period and supporting document should be maintained by the user.</t>
      </text>
    </comment>
    <comment ref="O440" authorId="0" shapeId="0">
      <text>
        <t>Manual entry by user. Source: User-provided accounting records; date/period and supporting document should be maintained by the user.</t>
      </text>
    </comment>
    <comment ref="C441" authorId="0" shapeId="0">
      <text>
        <t>Manual entry by user. Source: User-provided accounting records; date/period and supporting document should be maintained by the user.</t>
      </text>
    </comment>
    <comment ref="D441" authorId="0" shapeId="0">
      <text>
        <t>Manual entry by user. Source: User-provided accounting records; date/period and supporting document should be maintained by the user.</t>
      </text>
    </comment>
    <comment ref="F441" authorId="0" shapeId="0">
      <text>
        <t>Manual entry by user. Source: User-provided accounting records; date/period and supporting document should be maintained by the user.</t>
      </text>
    </comment>
    <comment ref="G441" authorId="0" shapeId="0">
      <text>
        <t>Manual entry by user. Source: User-provided accounting records; date/period and supporting document should be maintained by the user.</t>
      </text>
    </comment>
    <comment ref="H441" authorId="0" shapeId="0">
      <text>
        <t>Manual entry by user. Source: User-provided accounting records; date/period and supporting document should be maintained by the user.</t>
      </text>
    </comment>
    <comment ref="I441" authorId="0" shapeId="0">
      <text>
        <t>Manual entry by user. Source: User-provided accounting records; date/period and supporting document should be maintained by the user.</t>
      </text>
    </comment>
    <comment ref="O441" authorId="0" shapeId="0">
      <text>
        <t>Manual entry by user. Source: User-provided accounting records; date/period and supporting document should be maintained by the user.</t>
      </text>
    </comment>
    <comment ref="C442" authorId="0" shapeId="0">
      <text>
        <t>Manual entry by user. Source: User-provided accounting records; date/period and supporting document should be maintained by the user.</t>
      </text>
    </comment>
    <comment ref="D442" authorId="0" shapeId="0">
      <text>
        <t>Manual entry by user. Source: User-provided accounting records; date/period and supporting document should be maintained by the user.</t>
      </text>
    </comment>
    <comment ref="F442" authorId="0" shapeId="0">
      <text>
        <t>Manual entry by user. Source: User-provided accounting records; date/period and supporting document should be maintained by the user.</t>
      </text>
    </comment>
    <comment ref="G442" authorId="0" shapeId="0">
      <text>
        <t>Manual entry by user. Source: User-provided accounting records; date/period and supporting document should be maintained by the user.</t>
      </text>
    </comment>
    <comment ref="H442" authorId="0" shapeId="0">
      <text>
        <t>Manual entry by user. Source: User-provided accounting records; date/period and supporting document should be maintained by the user.</t>
      </text>
    </comment>
    <comment ref="I442" authorId="0" shapeId="0">
      <text>
        <t>Manual entry by user. Source: User-provided accounting records; date/period and supporting document should be maintained by the user.</t>
      </text>
    </comment>
    <comment ref="O442" authorId="0" shapeId="0">
      <text>
        <t>Manual entry by user. Source: User-provided accounting records; date/period and supporting document should be maintained by the user.</t>
      </text>
    </comment>
    <comment ref="C443" authorId="0" shapeId="0">
      <text>
        <t>Manual entry by user. Source: User-provided accounting records; date/period and supporting document should be maintained by the user.</t>
      </text>
    </comment>
    <comment ref="D443" authorId="0" shapeId="0">
      <text>
        <t>Manual entry by user. Source: User-provided accounting records; date/period and supporting document should be maintained by the user.</t>
      </text>
    </comment>
    <comment ref="F443" authorId="0" shapeId="0">
      <text>
        <t>Manual entry by user. Source: User-provided accounting records; date/period and supporting document should be maintained by the user.</t>
      </text>
    </comment>
    <comment ref="G443" authorId="0" shapeId="0">
      <text>
        <t>Manual entry by user. Source: User-provided accounting records; date/period and supporting document should be maintained by the user.</t>
      </text>
    </comment>
    <comment ref="H443" authorId="0" shapeId="0">
      <text>
        <t>Manual entry by user. Source: User-provided accounting records; date/period and supporting document should be maintained by the user.</t>
      </text>
    </comment>
    <comment ref="I443" authorId="0" shapeId="0">
      <text>
        <t>Manual entry by user. Source: User-provided accounting records; date/period and supporting document should be maintained by the user.</t>
      </text>
    </comment>
    <comment ref="O443" authorId="0" shapeId="0">
      <text>
        <t>Manual entry by user. Source: User-provided accounting records; date/period and supporting document should be maintained by the user.</t>
      </text>
    </comment>
    <comment ref="C444" authorId="0" shapeId="0">
      <text>
        <t>Manual entry by user. Source: User-provided accounting records; date/period and supporting document should be maintained by the user.</t>
      </text>
    </comment>
    <comment ref="D444" authorId="0" shapeId="0">
      <text>
        <t>Manual entry by user. Source: User-provided accounting records; date/period and supporting document should be maintained by the user.</t>
      </text>
    </comment>
    <comment ref="F444" authorId="0" shapeId="0">
      <text>
        <t>Manual entry by user. Source: User-provided accounting records; date/period and supporting document should be maintained by the user.</t>
      </text>
    </comment>
    <comment ref="G444" authorId="0" shapeId="0">
      <text>
        <t>Manual entry by user. Source: User-provided accounting records; date/period and supporting document should be maintained by the user.</t>
      </text>
    </comment>
    <comment ref="H444" authorId="0" shapeId="0">
      <text>
        <t>Manual entry by user. Source: User-provided accounting records; date/period and supporting document should be maintained by the user.</t>
      </text>
    </comment>
    <comment ref="I444" authorId="0" shapeId="0">
      <text>
        <t>Manual entry by user. Source: User-provided accounting records; date/period and supporting document should be maintained by the user.</t>
      </text>
    </comment>
    <comment ref="O444" authorId="0" shapeId="0">
      <text>
        <t>Manual entry by user. Source: User-provided accounting records; date/period and supporting document should be maintained by the user.</t>
      </text>
    </comment>
    <comment ref="C445" authorId="0" shapeId="0">
      <text>
        <t>Manual entry by user. Source: User-provided accounting records; date/period and supporting document should be maintained by the user.</t>
      </text>
    </comment>
    <comment ref="D445" authorId="0" shapeId="0">
      <text>
        <t>Manual entry by user. Source: User-provided accounting records; date/period and supporting document should be maintained by the user.</t>
      </text>
    </comment>
    <comment ref="F445" authorId="0" shapeId="0">
      <text>
        <t>Manual entry by user. Source: User-provided accounting records; date/period and supporting document should be maintained by the user.</t>
      </text>
    </comment>
    <comment ref="G445" authorId="0" shapeId="0">
      <text>
        <t>Manual entry by user. Source: User-provided accounting records; date/period and supporting document should be maintained by the user.</t>
      </text>
    </comment>
    <comment ref="H445" authorId="0" shapeId="0">
      <text>
        <t>Manual entry by user. Source: User-provided accounting records; date/period and supporting document should be maintained by the user.</t>
      </text>
    </comment>
    <comment ref="I445" authorId="0" shapeId="0">
      <text>
        <t>Manual entry by user. Source: User-provided accounting records; date/period and supporting document should be maintained by the user.</t>
      </text>
    </comment>
    <comment ref="O445" authorId="0" shapeId="0">
      <text>
        <t>Manual entry by user. Source: User-provided accounting records; date/period and supporting document should be maintained by the user.</t>
      </text>
    </comment>
    <comment ref="C446" authorId="0" shapeId="0">
      <text>
        <t>Manual entry by user. Source: User-provided accounting records; date/period and supporting document should be maintained by the user.</t>
      </text>
    </comment>
    <comment ref="D446" authorId="0" shapeId="0">
      <text>
        <t>Manual entry by user. Source: User-provided accounting records; date/period and supporting document should be maintained by the user.</t>
      </text>
    </comment>
    <comment ref="F446" authorId="0" shapeId="0">
      <text>
        <t>Manual entry by user. Source: User-provided accounting records; date/period and supporting document should be maintained by the user.</t>
      </text>
    </comment>
    <comment ref="G446" authorId="0" shapeId="0">
      <text>
        <t>Manual entry by user. Source: User-provided accounting records; date/period and supporting document should be maintained by the user.</t>
      </text>
    </comment>
    <comment ref="H446" authorId="0" shapeId="0">
      <text>
        <t>Manual entry by user. Source: User-provided accounting records; date/period and supporting document should be maintained by the user.</t>
      </text>
    </comment>
    <comment ref="I446" authorId="0" shapeId="0">
      <text>
        <t>Manual entry by user. Source: User-provided accounting records; date/period and supporting document should be maintained by the user.</t>
      </text>
    </comment>
    <comment ref="O446" authorId="0" shapeId="0">
      <text>
        <t>Manual entry by user. Source: User-provided accounting records; date/period and supporting document should be maintained by the user.</t>
      </text>
    </comment>
    <comment ref="C447" authorId="0" shapeId="0">
      <text>
        <t>Manual entry by user. Source: User-provided accounting records; date/period and supporting document should be maintained by the user.</t>
      </text>
    </comment>
    <comment ref="D447" authorId="0" shapeId="0">
      <text>
        <t>Manual entry by user. Source: User-provided accounting records; date/period and supporting document should be maintained by the user.</t>
      </text>
    </comment>
    <comment ref="F447" authorId="0" shapeId="0">
      <text>
        <t>Manual entry by user. Source: User-provided accounting records; date/period and supporting document should be maintained by the user.</t>
      </text>
    </comment>
    <comment ref="G447" authorId="0" shapeId="0">
      <text>
        <t>Manual entry by user. Source: User-provided accounting records; date/period and supporting document should be maintained by the user.</t>
      </text>
    </comment>
    <comment ref="H447" authorId="0" shapeId="0">
      <text>
        <t>Manual entry by user. Source: User-provided accounting records; date/period and supporting document should be maintained by the user.</t>
      </text>
    </comment>
    <comment ref="I447" authorId="0" shapeId="0">
      <text>
        <t>Manual entry by user. Source: User-provided accounting records; date/period and supporting document should be maintained by the user.</t>
      </text>
    </comment>
    <comment ref="O447" authorId="0" shapeId="0">
      <text>
        <t>Manual entry by user. Source: User-provided accounting records; date/period and supporting document should be maintained by the user.</t>
      </text>
    </comment>
    <comment ref="C448" authorId="0" shapeId="0">
      <text>
        <t>Manual entry by user. Source: User-provided accounting records; date/period and supporting document should be maintained by the user.</t>
      </text>
    </comment>
    <comment ref="D448" authorId="0" shapeId="0">
      <text>
        <t>Manual entry by user. Source: User-provided accounting records; date/period and supporting document should be maintained by the user.</t>
      </text>
    </comment>
    <comment ref="F448" authorId="0" shapeId="0">
      <text>
        <t>Manual entry by user. Source: User-provided accounting records; date/period and supporting document should be maintained by the user.</t>
      </text>
    </comment>
    <comment ref="G448" authorId="0" shapeId="0">
      <text>
        <t>Manual entry by user. Source: User-provided accounting records; date/period and supporting document should be maintained by the user.</t>
      </text>
    </comment>
    <comment ref="H448" authorId="0" shapeId="0">
      <text>
        <t>Manual entry by user. Source: User-provided accounting records; date/period and supporting document should be maintained by the user.</t>
      </text>
    </comment>
    <comment ref="I448" authorId="0" shapeId="0">
      <text>
        <t>Manual entry by user. Source: User-provided accounting records; date/period and supporting document should be maintained by the user.</t>
      </text>
    </comment>
    <comment ref="O448" authorId="0" shapeId="0">
      <text>
        <t>Manual entry by user. Source: User-provided accounting records; date/period and supporting document should be maintained by the user.</t>
      </text>
    </comment>
    <comment ref="C449" authorId="0" shapeId="0">
      <text>
        <t>Manual entry by user. Source: User-provided accounting records; date/period and supporting document should be maintained by the user.</t>
      </text>
    </comment>
    <comment ref="D449" authorId="0" shapeId="0">
      <text>
        <t>Manual entry by user. Source: User-provided accounting records; date/period and supporting document should be maintained by the user.</t>
      </text>
    </comment>
    <comment ref="F449" authorId="0" shapeId="0">
      <text>
        <t>Manual entry by user. Source: User-provided accounting records; date/period and supporting document should be maintained by the user.</t>
      </text>
    </comment>
    <comment ref="G449" authorId="0" shapeId="0">
      <text>
        <t>Manual entry by user. Source: User-provided accounting records; date/period and supporting document should be maintained by the user.</t>
      </text>
    </comment>
    <comment ref="H449" authorId="0" shapeId="0">
      <text>
        <t>Manual entry by user. Source: User-provided accounting records; date/period and supporting document should be maintained by the user.</t>
      </text>
    </comment>
    <comment ref="I449" authorId="0" shapeId="0">
      <text>
        <t>Manual entry by user. Source: User-provided accounting records; date/period and supporting document should be maintained by the user.</t>
      </text>
    </comment>
    <comment ref="O449" authorId="0" shapeId="0">
      <text>
        <t>Manual entry by user. Source: User-provided accounting records; date/period and supporting document should be maintained by the user.</t>
      </text>
    </comment>
    <comment ref="C450" authorId="0" shapeId="0">
      <text>
        <t>Manual entry by user. Source: User-provided accounting records; date/period and supporting document should be maintained by the user.</t>
      </text>
    </comment>
    <comment ref="D450" authorId="0" shapeId="0">
      <text>
        <t>Manual entry by user. Source: User-provided accounting records; date/period and supporting document should be maintained by the user.</t>
      </text>
    </comment>
    <comment ref="F450" authorId="0" shapeId="0">
      <text>
        <t>Manual entry by user. Source: User-provided accounting records; date/period and supporting document should be maintained by the user.</t>
      </text>
    </comment>
    <comment ref="G450" authorId="0" shapeId="0">
      <text>
        <t>Manual entry by user. Source: User-provided accounting records; date/period and supporting document should be maintained by the user.</t>
      </text>
    </comment>
    <comment ref="H450" authorId="0" shapeId="0">
      <text>
        <t>Manual entry by user. Source: User-provided accounting records; date/period and supporting document should be maintained by the user.</t>
      </text>
    </comment>
    <comment ref="I450" authorId="0" shapeId="0">
      <text>
        <t>Manual entry by user. Source: User-provided accounting records; date/period and supporting document should be maintained by the user.</t>
      </text>
    </comment>
    <comment ref="O450" authorId="0" shapeId="0">
      <text>
        <t>Manual entry by user. Source: User-provided accounting records; date/period and supporting document should be maintained by the user.</t>
      </text>
    </comment>
    <comment ref="C451" authorId="0" shapeId="0">
      <text>
        <t>Manual entry by user. Source: User-provided accounting records; date/period and supporting document should be maintained by the user.</t>
      </text>
    </comment>
    <comment ref="D451" authorId="0" shapeId="0">
      <text>
        <t>Manual entry by user. Source: User-provided accounting records; date/period and supporting document should be maintained by the user.</t>
      </text>
    </comment>
    <comment ref="F451" authorId="0" shapeId="0">
      <text>
        <t>Manual entry by user. Source: User-provided accounting records; date/period and supporting document should be maintained by the user.</t>
      </text>
    </comment>
    <comment ref="G451" authorId="0" shapeId="0">
      <text>
        <t>Manual entry by user. Source: User-provided accounting records; date/period and supporting document should be maintained by the user.</t>
      </text>
    </comment>
    <comment ref="H451" authorId="0" shapeId="0">
      <text>
        <t>Manual entry by user. Source: User-provided accounting records; date/period and supporting document should be maintained by the user.</t>
      </text>
    </comment>
    <comment ref="I451" authorId="0" shapeId="0">
      <text>
        <t>Manual entry by user. Source: User-provided accounting records; date/period and supporting document should be maintained by the user.</t>
      </text>
    </comment>
    <comment ref="O451" authorId="0" shapeId="0">
      <text>
        <t>Manual entry by user. Source: User-provided accounting records; date/period and supporting document should be maintained by the user.</t>
      </text>
    </comment>
    <comment ref="C452" authorId="0" shapeId="0">
      <text>
        <t>Manual entry by user. Source: User-provided accounting records; date/period and supporting document should be maintained by the user.</t>
      </text>
    </comment>
    <comment ref="D452" authorId="0" shapeId="0">
      <text>
        <t>Manual entry by user. Source: User-provided accounting records; date/period and supporting document should be maintained by the user.</t>
      </text>
    </comment>
    <comment ref="F452" authorId="0" shapeId="0">
      <text>
        <t>Manual entry by user. Source: User-provided accounting records; date/period and supporting document should be maintained by the user.</t>
      </text>
    </comment>
    <comment ref="G452" authorId="0" shapeId="0">
      <text>
        <t>Manual entry by user. Source: User-provided accounting records; date/period and supporting document should be maintained by the user.</t>
      </text>
    </comment>
    <comment ref="H452" authorId="0" shapeId="0">
      <text>
        <t>Manual entry by user. Source: User-provided accounting records; date/period and supporting document should be maintained by the user.</t>
      </text>
    </comment>
    <comment ref="I452" authorId="0" shapeId="0">
      <text>
        <t>Manual entry by user. Source: User-provided accounting records; date/period and supporting document should be maintained by the user.</t>
      </text>
    </comment>
    <comment ref="O452" authorId="0" shapeId="0">
      <text>
        <t>Manual entry by user. Source: User-provided accounting records; date/period and supporting document should be maintained by the user.</t>
      </text>
    </comment>
    <comment ref="C453" authorId="0" shapeId="0">
      <text>
        <t>Manual entry by user. Source: User-provided accounting records; date/period and supporting document should be maintained by the user.</t>
      </text>
    </comment>
    <comment ref="D453" authorId="0" shapeId="0">
      <text>
        <t>Manual entry by user. Source: User-provided accounting records; date/period and supporting document should be maintained by the user.</t>
      </text>
    </comment>
    <comment ref="F453" authorId="0" shapeId="0">
      <text>
        <t>Manual entry by user. Source: User-provided accounting records; date/period and supporting document should be maintained by the user.</t>
      </text>
    </comment>
    <comment ref="G453" authorId="0" shapeId="0">
      <text>
        <t>Manual entry by user. Source: User-provided accounting records; date/period and supporting document should be maintained by the user.</t>
      </text>
    </comment>
    <comment ref="H453" authorId="0" shapeId="0">
      <text>
        <t>Manual entry by user. Source: User-provided accounting records; date/period and supporting document should be maintained by the user.</t>
      </text>
    </comment>
    <comment ref="I453" authorId="0" shapeId="0">
      <text>
        <t>Manual entry by user. Source: User-provided accounting records; date/period and supporting document should be maintained by the user.</t>
      </text>
    </comment>
    <comment ref="O453" authorId="0" shapeId="0">
      <text>
        <t>Manual entry by user. Source: User-provided accounting records; date/period and supporting document should be maintained by the user.</t>
      </text>
    </comment>
    <comment ref="C454" authorId="0" shapeId="0">
      <text>
        <t>Manual entry by user. Source: User-provided accounting records; date/period and supporting document should be maintained by the user.</t>
      </text>
    </comment>
    <comment ref="D454" authorId="0" shapeId="0">
      <text>
        <t>Manual entry by user. Source: User-provided accounting records; date/period and supporting document should be maintained by the user.</t>
      </text>
    </comment>
    <comment ref="F454" authorId="0" shapeId="0">
      <text>
        <t>Manual entry by user. Source: User-provided accounting records; date/period and supporting document should be maintained by the user.</t>
      </text>
    </comment>
    <comment ref="G454" authorId="0" shapeId="0">
      <text>
        <t>Manual entry by user. Source: User-provided accounting records; date/period and supporting document should be maintained by the user.</t>
      </text>
    </comment>
    <comment ref="H454" authorId="0" shapeId="0">
      <text>
        <t>Manual entry by user. Source: User-provided accounting records; date/period and supporting document should be maintained by the user.</t>
      </text>
    </comment>
    <comment ref="I454" authorId="0" shapeId="0">
      <text>
        <t>Manual entry by user. Source: User-provided accounting records; date/period and supporting document should be maintained by the user.</t>
      </text>
    </comment>
    <comment ref="O454" authorId="0" shapeId="0">
      <text>
        <t>Manual entry by user. Source: User-provided accounting records; date/period and supporting document should be maintained by the user.</t>
      </text>
    </comment>
    <comment ref="C455" authorId="0" shapeId="0">
      <text>
        <t>Manual entry by user. Source: User-provided accounting records; date/period and supporting document should be maintained by the user.</t>
      </text>
    </comment>
    <comment ref="D455" authorId="0" shapeId="0">
      <text>
        <t>Manual entry by user. Source: User-provided accounting records; date/period and supporting document should be maintained by the user.</t>
      </text>
    </comment>
    <comment ref="F455" authorId="0" shapeId="0">
      <text>
        <t>Manual entry by user. Source: User-provided accounting records; date/period and supporting document should be maintained by the user.</t>
      </text>
    </comment>
    <comment ref="G455" authorId="0" shapeId="0">
      <text>
        <t>Manual entry by user. Source: User-provided accounting records; date/period and supporting document should be maintained by the user.</t>
      </text>
    </comment>
    <comment ref="H455" authorId="0" shapeId="0">
      <text>
        <t>Manual entry by user. Source: User-provided accounting records; date/period and supporting document should be maintained by the user.</t>
      </text>
    </comment>
    <comment ref="I455" authorId="0" shapeId="0">
      <text>
        <t>Manual entry by user. Source: User-provided accounting records; date/period and supporting document should be maintained by the user.</t>
      </text>
    </comment>
    <comment ref="O455" authorId="0" shapeId="0">
      <text>
        <t>Manual entry by user. Source: User-provided accounting records; date/period and supporting document should be maintained by the user.</t>
      </text>
    </comment>
    <comment ref="C456" authorId="0" shapeId="0">
      <text>
        <t>Manual entry by user. Source: User-provided accounting records; date/period and supporting document should be maintained by the user.</t>
      </text>
    </comment>
    <comment ref="D456" authorId="0" shapeId="0">
      <text>
        <t>Manual entry by user. Source: User-provided accounting records; date/period and supporting document should be maintained by the user.</t>
      </text>
    </comment>
    <comment ref="F456" authorId="0" shapeId="0">
      <text>
        <t>Manual entry by user. Source: User-provided accounting records; date/period and supporting document should be maintained by the user.</t>
      </text>
    </comment>
    <comment ref="G456" authorId="0" shapeId="0">
      <text>
        <t>Manual entry by user. Source: User-provided accounting records; date/period and supporting document should be maintained by the user.</t>
      </text>
    </comment>
    <comment ref="H456" authorId="0" shapeId="0">
      <text>
        <t>Manual entry by user. Source: User-provided accounting records; date/period and supporting document should be maintained by the user.</t>
      </text>
    </comment>
    <comment ref="I456" authorId="0" shapeId="0">
      <text>
        <t>Manual entry by user. Source: User-provided accounting records; date/period and supporting document should be maintained by the user.</t>
      </text>
    </comment>
    <comment ref="O456" authorId="0" shapeId="0">
      <text>
        <t>Manual entry by user. Source: User-provided accounting records; date/period and supporting document should be maintained by the user.</t>
      </text>
    </comment>
    <comment ref="C457" authorId="0" shapeId="0">
      <text>
        <t>Manual entry by user. Source: User-provided accounting records; date/period and supporting document should be maintained by the user.</t>
      </text>
    </comment>
    <comment ref="D457" authorId="0" shapeId="0">
      <text>
        <t>Manual entry by user. Source: User-provided accounting records; date/period and supporting document should be maintained by the user.</t>
      </text>
    </comment>
    <comment ref="F457" authorId="0" shapeId="0">
      <text>
        <t>Manual entry by user. Source: User-provided accounting records; date/period and supporting document should be maintained by the user.</t>
      </text>
    </comment>
    <comment ref="G457" authorId="0" shapeId="0">
      <text>
        <t>Manual entry by user. Source: User-provided accounting records; date/period and supporting document should be maintained by the user.</t>
      </text>
    </comment>
    <comment ref="H457" authorId="0" shapeId="0">
      <text>
        <t>Manual entry by user. Source: User-provided accounting records; date/period and supporting document should be maintained by the user.</t>
      </text>
    </comment>
    <comment ref="I457" authorId="0" shapeId="0">
      <text>
        <t>Manual entry by user. Source: User-provided accounting records; date/period and supporting document should be maintained by the user.</t>
      </text>
    </comment>
    <comment ref="O457" authorId="0" shapeId="0">
      <text>
        <t>Manual entry by user. Source: User-provided accounting records; date/period and supporting document should be maintained by the user.</t>
      </text>
    </comment>
    <comment ref="C458" authorId="0" shapeId="0">
      <text>
        <t>Manual entry by user. Source: User-provided accounting records; date/period and supporting document should be maintained by the user.</t>
      </text>
    </comment>
    <comment ref="D458" authorId="0" shapeId="0">
      <text>
        <t>Manual entry by user. Source: User-provided accounting records; date/period and supporting document should be maintained by the user.</t>
      </text>
    </comment>
    <comment ref="F458" authorId="0" shapeId="0">
      <text>
        <t>Manual entry by user. Source: User-provided accounting records; date/period and supporting document should be maintained by the user.</t>
      </text>
    </comment>
    <comment ref="G458" authorId="0" shapeId="0">
      <text>
        <t>Manual entry by user. Source: User-provided accounting records; date/period and supporting document should be maintained by the user.</t>
      </text>
    </comment>
    <comment ref="H458" authorId="0" shapeId="0">
      <text>
        <t>Manual entry by user. Source: User-provided accounting records; date/period and supporting document should be maintained by the user.</t>
      </text>
    </comment>
    <comment ref="I458" authorId="0" shapeId="0">
      <text>
        <t>Manual entry by user. Source: User-provided accounting records; date/period and supporting document should be maintained by the user.</t>
      </text>
    </comment>
    <comment ref="O458" authorId="0" shapeId="0">
      <text>
        <t>Manual entry by user. Source: User-provided accounting records; date/period and supporting document should be maintained by the user.</t>
      </text>
    </comment>
    <comment ref="C459" authorId="0" shapeId="0">
      <text>
        <t>Manual entry by user. Source: User-provided accounting records; date/period and supporting document should be maintained by the user.</t>
      </text>
    </comment>
    <comment ref="D459" authorId="0" shapeId="0">
      <text>
        <t>Manual entry by user. Source: User-provided accounting records; date/period and supporting document should be maintained by the user.</t>
      </text>
    </comment>
    <comment ref="F459" authorId="0" shapeId="0">
      <text>
        <t>Manual entry by user. Source: User-provided accounting records; date/period and supporting document should be maintained by the user.</t>
      </text>
    </comment>
    <comment ref="G459" authorId="0" shapeId="0">
      <text>
        <t>Manual entry by user. Source: User-provided accounting records; date/period and supporting document should be maintained by the user.</t>
      </text>
    </comment>
    <comment ref="H459" authorId="0" shapeId="0">
      <text>
        <t>Manual entry by user. Source: User-provided accounting records; date/period and supporting document should be maintained by the user.</t>
      </text>
    </comment>
    <comment ref="I459" authorId="0" shapeId="0">
      <text>
        <t>Manual entry by user. Source: User-provided accounting records; date/period and supporting document should be maintained by the user.</t>
      </text>
    </comment>
    <comment ref="O459" authorId="0" shapeId="0">
      <text>
        <t>Manual entry by user. Source: User-provided accounting records; date/period and supporting document should be maintained by the user.</t>
      </text>
    </comment>
    <comment ref="C460" authorId="0" shapeId="0">
      <text>
        <t>Manual entry by user. Source: User-provided accounting records; date/period and supporting document should be maintained by the user.</t>
      </text>
    </comment>
    <comment ref="D460" authorId="0" shapeId="0">
      <text>
        <t>Manual entry by user. Source: User-provided accounting records; date/period and supporting document should be maintained by the user.</t>
      </text>
    </comment>
    <comment ref="F460" authorId="0" shapeId="0">
      <text>
        <t>Manual entry by user. Source: User-provided accounting records; date/period and supporting document should be maintained by the user.</t>
      </text>
    </comment>
    <comment ref="G460" authorId="0" shapeId="0">
      <text>
        <t>Manual entry by user. Source: User-provided accounting records; date/period and supporting document should be maintained by the user.</t>
      </text>
    </comment>
    <comment ref="H460" authorId="0" shapeId="0">
      <text>
        <t>Manual entry by user. Source: User-provided accounting records; date/period and supporting document should be maintained by the user.</t>
      </text>
    </comment>
    <comment ref="I460" authorId="0" shapeId="0">
      <text>
        <t>Manual entry by user. Source: User-provided accounting records; date/period and supporting document should be maintained by the user.</t>
      </text>
    </comment>
    <comment ref="O460" authorId="0" shapeId="0">
      <text>
        <t>Manual entry by user. Source: User-provided accounting records; date/period and supporting document should be maintained by the user.</t>
      </text>
    </comment>
    <comment ref="C461" authorId="0" shapeId="0">
      <text>
        <t>Manual entry by user. Source: User-provided accounting records; date/period and supporting document should be maintained by the user.</t>
      </text>
    </comment>
    <comment ref="D461" authorId="0" shapeId="0">
      <text>
        <t>Manual entry by user. Source: User-provided accounting records; date/period and supporting document should be maintained by the user.</t>
      </text>
    </comment>
    <comment ref="F461" authorId="0" shapeId="0">
      <text>
        <t>Manual entry by user. Source: User-provided accounting records; date/period and supporting document should be maintained by the user.</t>
      </text>
    </comment>
    <comment ref="G461" authorId="0" shapeId="0">
      <text>
        <t>Manual entry by user. Source: User-provided accounting records; date/period and supporting document should be maintained by the user.</t>
      </text>
    </comment>
    <comment ref="H461" authorId="0" shapeId="0">
      <text>
        <t>Manual entry by user. Source: User-provided accounting records; date/period and supporting document should be maintained by the user.</t>
      </text>
    </comment>
    <comment ref="I461" authorId="0" shapeId="0">
      <text>
        <t>Manual entry by user. Source: User-provided accounting records; date/period and supporting document should be maintained by the user.</t>
      </text>
    </comment>
    <comment ref="O461" authorId="0" shapeId="0">
      <text>
        <t>Manual entry by user. Source: User-provided accounting records; date/period and supporting document should be maintained by the user.</t>
      </text>
    </comment>
    <comment ref="C462" authorId="0" shapeId="0">
      <text>
        <t>Manual entry by user. Source: User-provided accounting records; date/period and supporting document should be maintained by the user.</t>
      </text>
    </comment>
    <comment ref="D462" authorId="0" shapeId="0">
      <text>
        <t>Manual entry by user. Source: User-provided accounting records; date/period and supporting document should be maintained by the user.</t>
      </text>
    </comment>
    <comment ref="F462" authorId="0" shapeId="0">
      <text>
        <t>Manual entry by user. Source: User-provided accounting records; date/period and supporting document should be maintained by the user.</t>
      </text>
    </comment>
    <comment ref="G462" authorId="0" shapeId="0">
      <text>
        <t>Manual entry by user. Source: User-provided accounting records; date/period and supporting document should be maintained by the user.</t>
      </text>
    </comment>
    <comment ref="H462" authorId="0" shapeId="0">
      <text>
        <t>Manual entry by user. Source: User-provided accounting records; date/period and supporting document should be maintained by the user.</t>
      </text>
    </comment>
    <comment ref="I462" authorId="0" shapeId="0">
      <text>
        <t>Manual entry by user. Source: User-provided accounting records; date/period and supporting document should be maintained by the user.</t>
      </text>
    </comment>
    <comment ref="O462" authorId="0" shapeId="0">
      <text>
        <t>Manual entry by user. Source: User-provided accounting records; date/period and supporting document should be maintained by the user.</t>
      </text>
    </comment>
    <comment ref="C463" authorId="0" shapeId="0">
      <text>
        <t>Manual entry by user. Source: User-provided accounting records; date/period and supporting document should be maintained by the user.</t>
      </text>
    </comment>
    <comment ref="D463" authorId="0" shapeId="0">
      <text>
        <t>Manual entry by user. Source: User-provided accounting records; date/period and supporting document should be maintained by the user.</t>
      </text>
    </comment>
    <comment ref="F463" authorId="0" shapeId="0">
      <text>
        <t>Manual entry by user. Source: User-provided accounting records; date/period and supporting document should be maintained by the user.</t>
      </text>
    </comment>
    <comment ref="G463" authorId="0" shapeId="0">
      <text>
        <t>Manual entry by user. Source: User-provided accounting records; date/period and supporting document should be maintained by the user.</t>
      </text>
    </comment>
    <comment ref="H463" authorId="0" shapeId="0">
      <text>
        <t>Manual entry by user. Source: User-provided accounting records; date/period and supporting document should be maintained by the user.</t>
      </text>
    </comment>
    <comment ref="I463" authorId="0" shapeId="0">
      <text>
        <t>Manual entry by user. Source: User-provided accounting records; date/period and supporting document should be maintained by the user.</t>
      </text>
    </comment>
    <comment ref="O463" authorId="0" shapeId="0">
      <text>
        <t>Manual entry by user. Source: User-provided accounting records; date/period and supporting document should be maintained by the user.</t>
      </text>
    </comment>
    <comment ref="C464" authorId="0" shapeId="0">
      <text>
        <t>Manual entry by user. Source: User-provided accounting records; date/period and supporting document should be maintained by the user.</t>
      </text>
    </comment>
    <comment ref="D464" authorId="0" shapeId="0">
      <text>
        <t>Manual entry by user. Source: User-provided accounting records; date/period and supporting document should be maintained by the user.</t>
      </text>
    </comment>
    <comment ref="F464" authorId="0" shapeId="0">
      <text>
        <t>Manual entry by user. Source: User-provided accounting records; date/period and supporting document should be maintained by the user.</t>
      </text>
    </comment>
    <comment ref="G464" authorId="0" shapeId="0">
      <text>
        <t>Manual entry by user. Source: User-provided accounting records; date/period and supporting document should be maintained by the user.</t>
      </text>
    </comment>
    <comment ref="H464" authorId="0" shapeId="0">
      <text>
        <t>Manual entry by user. Source: User-provided accounting records; date/period and supporting document should be maintained by the user.</t>
      </text>
    </comment>
    <comment ref="I464" authorId="0" shapeId="0">
      <text>
        <t>Manual entry by user. Source: User-provided accounting records; date/period and supporting document should be maintained by the user.</t>
      </text>
    </comment>
    <comment ref="O464" authorId="0" shapeId="0">
      <text>
        <t>Manual entry by user. Source: User-provided accounting records; date/period and supporting document should be maintained by the user.</t>
      </text>
    </comment>
    <comment ref="C465" authorId="0" shapeId="0">
      <text>
        <t>Manual entry by user. Source: User-provided accounting records; date/period and supporting document should be maintained by the user.</t>
      </text>
    </comment>
    <comment ref="D465" authorId="0" shapeId="0">
      <text>
        <t>Manual entry by user. Source: User-provided accounting records; date/period and supporting document should be maintained by the user.</t>
      </text>
    </comment>
    <comment ref="F465" authorId="0" shapeId="0">
      <text>
        <t>Manual entry by user. Source: User-provided accounting records; date/period and supporting document should be maintained by the user.</t>
      </text>
    </comment>
    <comment ref="G465" authorId="0" shapeId="0">
      <text>
        <t>Manual entry by user. Source: User-provided accounting records; date/period and supporting document should be maintained by the user.</t>
      </text>
    </comment>
    <comment ref="H465" authorId="0" shapeId="0">
      <text>
        <t>Manual entry by user. Source: User-provided accounting records; date/period and supporting document should be maintained by the user.</t>
      </text>
    </comment>
    <comment ref="I465" authorId="0" shapeId="0">
      <text>
        <t>Manual entry by user. Source: User-provided accounting records; date/period and supporting document should be maintained by the user.</t>
      </text>
    </comment>
    <comment ref="O465" authorId="0" shapeId="0">
      <text>
        <t>Manual entry by user. Source: User-provided accounting records; date/period and supporting document should be maintained by the user.</t>
      </text>
    </comment>
    <comment ref="C466" authorId="0" shapeId="0">
      <text>
        <t>Manual entry by user. Source: User-provided accounting records; date/period and supporting document should be maintained by the user.</t>
      </text>
    </comment>
    <comment ref="D466" authorId="0" shapeId="0">
      <text>
        <t>Manual entry by user. Source: User-provided accounting records; date/period and supporting document should be maintained by the user.</t>
      </text>
    </comment>
    <comment ref="F466" authorId="0" shapeId="0">
      <text>
        <t>Manual entry by user. Source: User-provided accounting records; date/period and supporting document should be maintained by the user.</t>
      </text>
    </comment>
    <comment ref="G466" authorId="0" shapeId="0">
      <text>
        <t>Manual entry by user. Source: User-provided accounting records; date/period and supporting document should be maintained by the user.</t>
      </text>
    </comment>
    <comment ref="H466" authorId="0" shapeId="0">
      <text>
        <t>Manual entry by user. Source: User-provided accounting records; date/period and supporting document should be maintained by the user.</t>
      </text>
    </comment>
    <comment ref="I466" authorId="0" shapeId="0">
      <text>
        <t>Manual entry by user. Source: User-provided accounting records; date/period and supporting document should be maintained by the user.</t>
      </text>
    </comment>
    <comment ref="O466" authorId="0" shapeId="0">
      <text>
        <t>Manual entry by user. Source: User-provided accounting records; date/period and supporting document should be maintained by the user.</t>
      </text>
    </comment>
    <comment ref="C467" authorId="0" shapeId="0">
      <text>
        <t>Manual entry by user. Source: User-provided accounting records; date/period and supporting document should be maintained by the user.</t>
      </text>
    </comment>
    <comment ref="D467" authorId="0" shapeId="0">
      <text>
        <t>Manual entry by user. Source: User-provided accounting records; date/period and supporting document should be maintained by the user.</t>
      </text>
    </comment>
    <comment ref="F467" authorId="0" shapeId="0">
      <text>
        <t>Manual entry by user. Source: User-provided accounting records; date/period and supporting document should be maintained by the user.</t>
      </text>
    </comment>
    <comment ref="G467" authorId="0" shapeId="0">
      <text>
        <t>Manual entry by user. Source: User-provided accounting records; date/period and supporting document should be maintained by the user.</t>
      </text>
    </comment>
    <comment ref="H467" authorId="0" shapeId="0">
      <text>
        <t>Manual entry by user. Source: User-provided accounting records; date/period and supporting document should be maintained by the user.</t>
      </text>
    </comment>
    <comment ref="I467" authorId="0" shapeId="0">
      <text>
        <t>Manual entry by user. Source: User-provided accounting records; date/period and supporting document should be maintained by the user.</t>
      </text>
    </comment>
    <comment ref="O467" authorId="0" shapeId="0">
      <text>
        <t>Manual entry by user. Source: User-provided accounting records; date/period and supporting document should be maintained by the user.</t>
      </text>
    </comment>
    <comment ref="C468" authorId="0" shapeId="0">
      <text>
        <t>Manual entry by user. Source: User-provided accounting records; date/period and supporting document should be maintained by the user.</t>
      </text>
    </comment>
    <comment ref="D468" authorId="0" shapeId="0">
      <text>
        <t>Manual entry by user. Source: User-provided accounting records; date/period and supporting document should be maintained by the user.</t>
      </text>
    </comment>
    <comment ref="F468" authorId="0" shapeId="0">
      <text>
        <t>Manual entry by user. Source: User-provided accounting records; date/period and supporting document should be maintained by the user.</t>
      </text>
    </comment>
    <comment ref="G468" authorId="0" shapeId="0">
      <text>
        <t>Manual entry by user. Source: User-provided accounting records; date/period and supporting document should be maintained by the user.</t>
      </text>
    </comment>
    <comment ref="H468" authorId="0" shapeId="0">
      <text>
        <t>Manual entry by user. Source: User-provided accounting records; date/period and supporting document should be maintained by the user.</t>
      </text>
    </comment>
    <comment ref="I468" authorId="0" shapeId="0">
      <text>
        <t>Manual entry by user. Source: User-provided accounting records; date/period and supporting document should be maintained by the user.</t>
      </text>
    </comment>
    <comment ref="O468" authorId="0" shapeId="0">
      <text>
        <t>Manual entry by user. Source: User-provided accounting records; date/period and supporting document should be maintained by the user.</t>
      </text>
    </comment>
    <comment ref="C469" authorId="0" shapeId="0">
      <text>
        <t>Manual entry by user. Source: User-provided accounting records; date/period and supporting document should be maintained by the user.</t>
      </text>
    </comment>
    <comment ref="D469" authorId="0" shapeId="0">
      <text>
        <t>Manual entry by user. Source: User-provided accounting records; date/period and supporting document should be maintained by the user.</t>
      </text>
    </comment>
    <comment ref="F469" authorId="0" shapeId="0">
      <text>
        <t>Manual entry by user. Source: User-provided accounting records; date/period and supporting document should be maintained by the user.</t>
      </text>
    </comment>
    <comment ref="G469" authorId="0" shapeId="0">
      <text>
        <t>Manual entry by user. Source: User-provided accounting records; date/period and supporting document should be maintained by the user.</t>
      </text>
    </comment>
    <comment ref="H469" authorId="0" shapeId="0">
      <text>
        <t>Manual entry by user. Source: User-provided accounting records; date/period and supporting document should be maintained by the user.</t>
      </text>
    </comment>
    <comment ref="I469" authorId="0" shapeId="0">
      <text>
        <t>Manual entry by user. Source: User-provided accounting records; date/period and supporting document should be maintained by the user.</t>
      </text>
    </comment>
    <comment ref="O469" authorId="0" shapeId="0">
      <text>
        <t>Manual entry by user. Source: User-provided accounting records; date/period and supporting document should be maintained by the user.</t>
      </text>
    </comment>
    <comment ref="C470" authorId="0" shapeId="0">
      <text>
        <t>Manual entry by user. Source: User-provided accounting records; date/period and supporting document should be maintained by the user.</t>
      </text>
    </comment>
    <comment ref="D470" authorId="0" shapeId="0">
      <text>
        <t>Manual entry by user. Source: User-provided accounting records; date/period and supporting document should be maintained by the user.</t>
      </text>
    </comment>
    <comment ref="F470" authorId="0" shapeId="0">
      <text>
        <t>Manual entry by user. Source: User-provided accounting records; date/period and supporting document should be maintained by the user.</t>
      </text>
    </comment>
    <comment ref="G470" authorId="0" shapeId="0">
      <text>
        <t>Manual entry by user. Source: User-provided accounting records; date/period and supporting document should be maintained by the user.</t>
      </text>
    </comment>
    <comment ref="H470" authorId="0" shapeId="0">
      <text>
        <t>Manual entry by user. Source: User-provided accounting records; date/period and supporting document should be maintained by the user.</t>
      </text>
    </comment>
    <comment ref="I470" authorId="0" shapeId="0">
      <text>
        <t>Manual entry by user. Source: User-provided accounting records; date/period and supporting document should be maintained by the user.</t>
      </text>
    </comment>
    <comment ref="O470" authorId="0" shapeId="0">
      <text>
        <t>Manual entry by user. Source: User-provided accounting records; date/period and supporting document should be maintained by the user.</t>
      </text>
    </comment>
    <comment ref="C471" authorId="0" shapeId="0">
      <text>
        <t>Manual entry by user. Source: User-provided accounting records; date/period and supporting document should be maintained by the user.</t>
      </text>
    </comment>
    <comment ref="D471" authorId="0" shapeId="0">
      <text>
        <t>Manual entry by user. Source: User-provided accounting records; date/period and supporting document should be maintained by the user.</t>
      </text>
    </comment>
    <comment ref="F471" authorId="0" shapeId="0">
      <text>
        <t>Manual entry by user. Source: User-provided accounting records; date/period and supporting document should be maintained by the user.</t>
      </text>
    </comment>
    <comment ref="G471" authorId="0" shapeId="0">
      <text>
        <t>Manual entry by user. Source: User-provided accounting records; date/period and supporting document should be maintained by the user.</t>
      </text>
    </comment>
    <comment ref="H471" authorId="0" shapeId="0">
      <text>
        <t>Manual entry by user. Source: User-provided accounting records; date/period and supporting document should be maintained by the user.</t>
      </text>
    </comment>
    <comment ref="I471" authorId="0" shapeId="0">
      <text>
        <t>Manual entry by user. Source: User-provided accounting records; date/period and supporting document should be maintained by the user.</t>
      </text>
    </comment>
    <comment ref="O471" authorId="0" shapeId="0">
      <text>
        <t>Manual entry by user. Source: User-provided accounting records; date/period and supporting document should be maintained by the user.</t>
      </text>
    </comment>
    <comment ref="C472" authorId="0" shapeId="0">
      <text>
        <t>Manual entry by user. Source: User-provided accounting records; date/period and supporting document should be maintained by the user.</t>
      </text>
    </comment>
    <comment ref="D472" authorId="0" shapeId="0">
      <text>
        <t>Manual entry by user. Source: User-provided accounting records; date/period and supporting document should be maintained by the user.</t>
      </text>
    </comment>
    <comment ref="F472" authorId="0" shapeId="0">
      <text>
        <t>Manual entry by user. Source: User-provided accounting records; date/period and supporting document should be maintained by the user.</t>
      </text>
    </comment>
    <comment ref="G472" authorId="0" shapeId="0">
      <text>
        <t>Manual entry by user. Source: User-provided accounting records; date/period and supporting document should be maintained by the user.</t>
      </text>
    </comment>
    <comment ref="H472" authorId="0" shapeId="0">
      <text>
        <t>Manual entry by user. Source: User-provided accounting records; date/period and supporting document should be maintained by the user.</t>
      </text>
    </comment>
    <comment ref="I472" authorId="0" shapeId="0">
      <text>
        <t>Manual entry by user. Source: User-provided accounting records; date/period and supporting document should be maintained by the user.</t>
      </text>
    </comment>
    <comment ref="O472" authorId="0" shapeId="0">
      <text>
        <t>Manual entry by user. Source: User-provided accounting records; date/period and supporting document should be maintained by the user.</t>
      </text>
    </comment>
    <comment ref="C473" authorId="0" shapeId="0">
      <text>
        <t>Manual entry by user. Source: User-provided accounting records; date/period and supporting document should be maintained by the user.</t>
      </text>
    </comment>
    <comment ref="D473" authorId="0" shapeId="0">
      <text>
        <t>Manual entry by user. Source: User-provided accounting records; date/period and supporting document should be maintained by the user.</t>
      </text>
    </comment>
    <comment ref="F473" authorId="0" shapeId="0">
      <text>
        <t>Manual entry by user. Source: User-provided accounting records; date/period and supporting document should be maintained by the user.</t>
      </text>
    </comment>
    <comment ref="G473" authorId="0" shapeId="0">
      <text>
        <t>Manual entry by user. Source: User-provided accounting records; date/period and supporting document should be maintained by the user.</t>
      </text>
    </comment>
    <comment ref="H473" authorId="0" shapeId="0">
      <text>
        <t>Manual entry by user. Source: User-provided accounting records; date/period and supporting document should be maintained by the user.</t>
      </text>
    </comment>
    <comment ref="I473" authorId="0" shapeId="0">
      <text>
        <t>Manual entry by user. Source: User-provided accounting records; date/period and supporting document should be maintained by the user.</t>
      </text>
    </comment>
    <comment ref="O473" authorId="0" shapeId="0">
      <text>
        <t>Manual entry by user. Source: User-provided accounting records; date/period and supporting document should be maintained by the user.</t>
      </text>
    </comment>
    <comment ref="C474" authorId="0" shapeId="0">
      <text>
        <t>Manual entry by user. Source: User-provided accounting records; date/period and supporting document should be maintained by the user.</t>
      </text>
    </comment>
    <comment ref="D474" authorId="0" shapeId="0">
      <text>
        <t>Manual entry by user. Source: User-provided accounting records; date/period and supporting document should be maintained by the user.</t>
      </text>
    </comment>
    <comment ref="F474" authorId="0" shapeId="0">
      <text>
        <t>Manual entry by user. Source: User-provided accounting records; date/period and supporting document should be maintained by the user.</t>
      </text>
    </comment>
    <comment ref="G474" authorId="0" shapeId="0">
      <text>
        <t>Manual entry by user. Source: User-provided accounting records; date/period and supporting document should be maintained by the user.</t>
      </text>
    </comment>
    <comment ref="H474" authorId="0" shapeId="0">
      <text>
        <t>Manual entry by user. Source: User-provided accounting records; date/period and supporting document should be maintained by the user.</t>
      </text>
    </comment>
    <comment ref="I474" authorId="0" shapeId="0">
      <text>
        <t>Manual entry by user. Source: User-provided accounting records; date/period and supporting document should be maintained by the user.</t>
      </text>
    </comment>
    <comment ref="O474" authorId="0" shapeId="0">
      <text>
        <t>Manual entry by user. Source: User-provided accounting records; date/period and supporting document should be maintained by the user.</t>
      </text>
    </comment>
    <comment ref="C475" authorId="0" shapeId="0">
      <text>
        <t>Manual entry by user. Source: User-provided accounting records; date/period and supporting document should be maintained by the user.</t>
      </text>
    </comment>
    <comment ref="D475" authorId="0" shapeId="0">
      <text>
        <t>Manual entry by user. Source: User-provided accounting records; date/period and supporting document should be maintained by the user.</t>
      </text>
    </comment>
    <comment ref="F475" authorId="0" shapeId="0">
      <text>
        <t>Manual entry by user. Source: User-provided accounting records; date/period and supporting document should be maintained by the user.</t>
      </text>
    </comment>
    <comment ref="G475" authorId="0" shapeId="0">
      <text>
        <t>Manual entry by user. Source: User-provided accounting records; date/period and supporting document should be maintained by the user.</t>
      </text>
    </comment>
    <comment ref="H475" authorId="0" shapeId="0">
      <text>
        <t>Manual entry by user. Source: User-provided accounting records; date/period and supporting document should be maintained by the user.</t>
      </text>
    </comment>
    <comment ref="I475" authorId="0" shapeId="0">
      <text>
        <t>Manual entry by user. Source: User-provided accounting records; date/period and supporting document should be maintained by the user.</t>
      </text>
    </comment>
    <comment ref="O475" authorId="0" shapeId="0">
      <text>
        <t>Manual entry by user. Source: User-provided accounting records; date/period and supporting document should be maintained by the user.</t>
      </text>
    </comment>
    <comment ref="C476" authorId="0" shapeId="0">
      <text>
        <t>Manual entry by user. Source: User-provided accounting records; date/period and supporting document should be maintained by the user.</t>
      </text>
    </comment>
    <comment ref="D476" authorId="0" shapeId="0">
      <text>
        <t>Manual entry by user. Source: User-provided accounting records; date/period and supporting document should be maintained by the user.</t>
      </text>
    </comment>
    <comment ref="F476" authorId="0" shapeId="0">
      <text>
        <t>Manual entry by user. Source: User-provided accounting records; date/period and supporting document should be maintained by the user.</t>
      </text>
    </comment>
    <comment ref="G476" authorId="0" shapeId="0">
      <text>
        <t>Manual entry by user. Source: User-provided accounting records; date/period and supporting document should be maintained by the user.</t>
      </text>
    </comment>
    <comment ref="H476" authorId="0" shapeId="0">
      <text>
        <t>Manual entry by user. Source: User-provided accounting records; date/period and supporting document should be maintained by the user.</t>
      </text>
    </comment>
    <comment ref="I476" authorId="0" shapeId="0">
      <text>
        <t>Manual entry by user. Source: User-provided accounting records; date/period and supporting document should be maintained by the user.</t>
      </text>
    </comment>
    <comment ref="O476" authorId="0" shapeId="0">
      <text>
        <t>Manual entry by user. Source: User-provided accounting records; date/period and supporting document should be maintained by the user.</t>
      </text>
    </comment>
    <comment ref="C477" authorId="0" shapeId="0">
      <text>
        <t>Manual entry by user. Source: User-provided accounting records; date/period and supporting document should be maintained by the user.</t>
      </text>
    </comment>
    <comment ref="D477" authorId="0" shapeId="0">
      <text>
        <t>Manual entry by user. Source: User-provided accounting records; date/period and supporting document should be maintained by the user.</t>
      </text>
    </comment>
    <comment ref="F477" authorId="0" shapeId="0">
      <text>
        <t>Manual entry by user. Source: User-provided accounting records; date/period and supporting document should be maintained by the user.</t>
      </text>
    </comment>
    <comment ref="G477" authorId="0" shapeId="0">
      <text>
        <t>Manual entry by user. Source: User-provided accounting records; date/period and supporting document should be maintained by the user.</t>
      </text>
    </comment>
    <comment ref="H477" authorId="0" shapeId="0">
      <text>
        <t>Manual entry by user. Source: User-provided accounting records; date/period and supporting document should be maintained by the user.</t>
      </text>
    </comment>
    <comment ref="I477" authorId="0" shapeId="0">
      <text>
        <t>Manual entry by user. Source: User-provided accounting records; date/period and supporting document should be maintained by the user.</t>
      </text>
    </comment>
    <comment ref="O477" authorId="0" shapeId="0">
      <text>
        <t>Manual entry by user. Source: User-provided accounting records; date/period and supporting document should be maintained by the user.</t>
      </text>
    </comment>
    <comment ref="C478" authorId="0" shapeId="0">
      <text>
        <t>Manual entry by user. Source: User-provided accounting records; date/period and supporting document should be maintained by the user.</t>
      </text>
    </comment>
    <comment ref="D478" authorId="0" shapeId="0">
      <text>
        <t>Manual entry by user. Source: User-provided accounting records; date/period and supporting document should be maintained by the user.</t>
      </text>
    </comment>
    <comment ref="F478" authorId="0" shapeId="0">
      <text>
        <t>Manual entry by user. Source: User-provided accounting records; date/period and supporting document should be maintained by the user.</t>
      </text>
    </comment>
    <comment ref="G478" authorId="0" shapeId="0">
      <text>
        <t>Manual entry by user. Source: User-provided accounting records; date/period and supporting document should be maintained by the user.</t>
      </text>
    </comment>
    <comment ref="H478" authorId="0" shapeId="0">
      <text>
        <t>Manual entry by user. Source: User-provided accounting records; date/period and supporting document should be maintained by the user.</t>
      </text>
    </comment>
    <comment ref="I478" authorId="0" shapeId="0">
      <text>
        <t>Manual entry by user. Source: User-provided accounting records; date/period and supporting document should be maintained by the user.</t>
      </text>
    </comment>
    <comment ref="O478" authorId="0" shapeId="0">
      <text>
        <t>Manual entry by user. Source: User-provided accounting records; date/period and supporting document should be maintained by the user.</t>
      </text>
    </comment>
    <comment ref="C479" authorId="0" shapeId="0">
      <text>
        <t>Manual entry by user. Source: User-provided accounting records; date/period and supporting document should be maintained by the user.</t>
      </text>
    </comment>
    <comment ref="D479" authorId="0" shapeId="0">
      <text>
        <t>Manual entry by user. Source: User-provided accounting records; date/period and supporting document should be maintained by the user.</t>
      </text>
    </comment>
    <comment ref="F479" authorId="0" shapeId="0">
      <text>
        <t>Manual entry by user. Source: User-provided accounting records; date/period and supporting document should be maintained by the user.</t>
      </text>
    </comment>
    <comment ref="G479" authorId="0" shapeId="0">
      <text>
        <t>Manual entry by user. Source: User-provided accounting records; date/period and supporting document should be maintained by the user.</t>
      </text>
    </comment>
    <comment ref="H479" authorId="0" shapeId="0">
      <text>
        <t>Manual entry by user. Source: User-provided accounting records; date/period and supporting document should be maintained by the user.</t>
      </text>
    </comment>
    <comment ref="I479" authorId="0" shapeId="0">
      <text>
        <t>Manual entry by user. Source: User-provided accounting records; date/period and supporting document should be maintained by the user.</t>
      </text>
    </comment>
    <comment ref="O479" authorId="0" shapeId="0">
      <text>
        <t>Manual entry by user. Source: User-provided accounting records; date/period and supporting document should be maintained by the user.</t>
      </text>
    </comment>
    <comment ref="C480" authorId="0" shapeId="0">
      <text>
        <t>Manual entry by user. Source: User-provided accounting records; date/period and supporting document should be maintained by the user.</t>
      </text>
    </comment>
    <comment ref="D480" authorId="0" shapeId="0">
      <text>
        <t>Manual entry by user. Source: User-provided accounting records; date/period and supporting document should be maintained by the user.</t>
      </text>
    </comment>
    <comment ref="F480" authorId="0" shapeId="0">
      <text>
        <t>Manual entry by user. Source: User-provided accounting records; date/period and supporting document should be maintained by the user.</t>
      </text>
    </comment>
    <comment ref="G480" authorId="0" shapeId="0">
      <text>
        <t>Manual entry by user. Source: User-provided accounting records; date/period and supporting document should be maintained by the user.</t>
      </text>
    </comment>
    <comment ref="H480" authorId="0" shapeId="0">
      <text>
        <t>Manual entry by user. Source: User-provided accounting records; date/period and supporting document should be maintained by the user.</t>
      </text>
    </comment>
    <comment ref="I480" authorId="0" shapeId="0">
      <text>
        <t>Manual entry by user. Source: User-provided accounting records; date/period and supporting document should be maintained by the user.</t>
      </text>
    </comment>
    <comment ref="O480" authorId="0" shapeId="0">
      <text>
        <t>Manual entry by user. Source: User-provided accounting records; date/period and supporting document should be maintained by the user.</t>
      </text>
    </comment>
    <comment ref="C481" authorId="0" shapeId="0">
      <text>
        <t>Manual entry by user. Source: User-provided accounting records; date/period and supporting document should be maintained by the user.</t>
      </text>
    </comment>
    <comment ref="D481" authorId="0" shapeId="0">
      <text>
        <t>Manual entry by user. Source: User-provided accounting records; date/period and supporting document should be maintained by the user.</t>
      </text>
    </comment>
    <comment ref="F481" authorId="0" shapeId="0">
      <text>
        <t>Manual entry by user. Source: User-provided accounting records; date/period and supporting document should be maintained by the user.</t>
      </text>
    </comment>
    <comment ref="G481" authorId="0" shapeId="0">
      <text>
        <t>Manual entry by user. Source: User-provided accounting records; date/period and supporting document should be maintained by the user.</t>
      </text>
    </comment>
    <comment ref="H481" authorId="0" shapeId="0">
      <text>
        <t>Manual entry by user. Source: User-provided accounting records; date/period and supporting document should be maintained by the user.</t>
      </text>
    </comment>
    <comment ref="I481" authorId="0" shapeId="0">
      <text>
        <t>Manual entry by user. Source: User-provided accounting records; date/period and supporting document should be maintained by the user.</t>
      </text>
    </comment>
    <comment ref="O481" authorId="0" shapeId="0">
      <text>
        <t>Manual entry by user. Source: User-provided accounting records; date/period and supporting document should be maintained by the user.</t>
      </text>
    </comment>
    <comment ref="C482" authorId="0" shapeId="0">
      <text>
        <t>Manual entry by user. Source: User-provided accounting records; date/period and supporting document should be maintained by the user.</t>
      </text>
    </comment>
    <comment ref="D482" authorId="0" shapeId="0">
      <text>
        <t>Manual entry by user. Source: User-provided accounting records; date/period and supporting document should be maintained by the user.</t>
      </text>
    </comment>
    <comment ref="F482" authorId="0" shapeId="0">
      <text>
        <t>Manual entry by user. Source: User-provided accounting records; date/period and supporting document should be maintained by the user.</t>
      </text>
    </comment>
    <comment ref="G482" authorId="0" shapeId="0">
      <text>
        <t>Manual entry by user. Source: User-provided accounting records; date/period and supporting document should be maintained by the user.</t>
      </text>
    </comment>
    <comment ref="H482" authorId="0" shapeId="0">
      <text>
        <t>Manual entry by user. Source: User-provided accounting records; date/period and supporting document should be maintained by the user.</t>
      </text>
    </comment>
    <comment ref="I482" authorId="0" shapeId="0">
      <text>
        <t>Manual entry by user. Source: User-provided accounting records; date/period and supporting document should be maintained by the user.</t>
      </text>
    </comment>
    <comment ref="O482" authorId="0" shapeId="0">
      <text>
        <t>Manual entry by user. Source: User-provided accounting records; date/period and supporting document should be maintained by the user.</t>
      </text>
    </comment>
    <comment ref="C483" authorId="0" shapeId="0">
      <text>
        <t>Manual entry by user. Source: User-provided accounting records; date/period and supporting document should be maintained by the user.</t>
      </text>
    </comment>
    <comment ref="D483" authorId="0" shapeId="0">
      <text>
        <t>Manual entry by user. Source: User-provided accounting records; date/period and supporting document should be maintained by the user.</t>
      </text>
    </comment>
    <comment ref="F483" authorId="0" shapeId="0">
      <text>
        <t>Manual entry by user. Source: User-provided accounting records; date/period and supporting document should be maintained by the user.</t>
      </text>
    </comment>
    <comment ref="G483" authorId="0" shapeId="0">
      <text>
        <t>Manual entry by user. Source: User-provided accounting records; date/period and supporting document should be maintained by the user.</t>
      </text>
    </comment>
    <comment ref="H483" authorId="0" shapeId="0">
      <text>
        <t>Manual entry by user. Source: User-provided accounting records; date/period and supporting document should be maintained by the user.</t>
      </text>
    </comment>
    <comment ref="I483" authorId="0" shapeId="0">
      <text>
        <t>Manual entry by user. Source: User-provided accounting records; date/period and supporting document should be maintained by the user.</t>
      </text>
    </comment>
    <comment ref="O483" authorId="0" shapeId="0">
      <text>
        <t>Manual entry by user. Source: User-provided accounting records; date/period and supporting document should be maintained by the user.</t>
      </text>
    </comment>
    <comment ref="C484" authorId="0" shapeId="0">
      <text>
        <t>Manual entry by user. Source: User-provided accounting records; date/period and supporting document should be maintained by the user.</t>
      </text>
    </comment>
    <comment ref="D484" authorId="0" shapeId="0">
      <text>
        <t>Manual entry by user. Source: User-provided accounting records; date/period and supporting document should be maintained by the user.</t>
      </text>
    </comment>
    <comment ref="F484" authorId="0" shapeId="0">
      <text>
        <t>Manual entry by user. Source: User-provided accounting records; date/period and supporting document should be maintained by the user.</t>
      </text>
    </comment>
    <comment ref="G484" authorId="0" shapeId="0">
      <text>
        <t>Manual entry by user. Source: User-provided accounting records; date/period and supporting document should be maintained by the user.</t>
      </text>
    </comment>
    <comment ref="H484" authorId="0" shapeId="0">
      <text>
        <t>Manual entry by user. Source: User-provided accounting records; date/period and supporting document should be maintained by the user.</t>
      </text>
    </comment>
    <comment ref="I484" authorId="0" shapeId="0">
      <text>
        <t>Manual entry by user. Source: User-provided accounting records; date/period and supporting document should be maintained by the user.</t>
      </text>
    </comment>
    <comment ref="O484" authorId="0" shapeId="0">
      <text>
        <t>Manual entry by user. Source: User-provided accounting records; date/period and supporting document should be maintained by the user.</t>
      </text>
    </comment>
    <comment ref="C485" authorId="0" shapeId="0">
      <text>
        <t>Manual entry by user. Source: User-provided accounting records; date/period and supporting document should be maintained by the user.</t>
      </text>
    </comment>
    <comment ref="D485" authorId="0" shapeId="0">
      <text>
        <t>Manual entry by user. Source: User-provided accounting records; date/period and supporting document should be maintained by the user.</t>
      </text>
    </comment>
    <comment ref="F485" authorId="0" shapeId="0">
      <text>
        <t>Manual entry by user. Source: User-provided accounting records; date/period and supporting document should be maintained by the user.</t>
      </text>
    </comment>
    <comment ref="G485" authorId="0" shapeId="0">
      <text>
        <t>Manual entry by user. Source: User-provided accounting records; date/period and supporting document should be maintained by the user.</t>
      </text>
    </comment>
    <comment ref="H485" authorId="0" shapeId="0">
      <text>
        <t>Manual entry by user. Source: User-provided accounting records; date/period and supporting document should be maintained by the user.</t>
      </text>
    </comment>
    <comment ref="I485" authorId="0" shapeId="0">
      <text>
        <t>Manual entry by user. Source: User-provided accounting records; date/period and supporting document should be maintained by the user.</t>
      </text>
    </comment>
    <comment ref="O485" authorId="0" shapeId="0">
      <text>
        <t>Manual entry by user. Source: User-provided accounting records; date/period and supporting document should be maintained by the user.</t>
      </text>
    </comment>
    <comment ref="C486" authorId="0" shapeId="0">
      <text>
        <t>Manual entry by user. Source: User-provided accounting records; date/period and supporting document should be maintained by the user.</t>
      </text>
    </comment>
    <comment ref="D486" authorId="0" shapeId="0">
      <text>
        <t>Manual entry by user. Source: User-provided accounting records; date/period and supporting document should be maintained by the user.</t>
      </text>
    </comment>
    <comment ref="F486" authorId="0" shapeId="0">
      <text>
        <t>Manual entry by user. Source: User-provided accounting records; date/period and supporting document should be maintained by the user.</t>
      </text>
    </comment>
    <comment ref="G486" authorId="0" shapeId="0">
      <text>
        <t>Manual entry by user. Source: User-provided accounting records; date/period and supporting document should be maintained by the user.</t>
      </text>
    </comment>
    <comment ref="H486" authorId="0" shapeId="0">
      <text>
        <t>Manual entry by user. Source: User-provided accounting records; date/period and supporting document should be maintained by the user.</t>
      </text>
    </comment>
    <comment ref="I486" authorId="0" shapeId="0">
      <text>
        <t>Manual entry by user. Source: User-provided accounting records; date/period and supporting document should be maintained by the user.</t>
      </text>
    </comment>
    <comment ref="O486" authorId="0" shapeId="0">
      <text>
        <t>Manual entry by user. Source: User-provided accounting records; date/period and supporting document should be maintained by the user.</t>
      </text>
    </comment>
    <comment ref="C487" authorId="0" shapeId="0">
      <text>
        <t>Manual entry by user. Source: User-provided accounting records; date/period and supporting document should be maintained by the user.</t>
      </text>
    </comment>
    <comment ref="D487" authorId="0" shapeId="0">
      <text>
        <t>Manual entry by user. Source: User-provided accounting records; date/period and supporting document should be maintained by the user.</t>
      </text>
    </comment>
    <comment ref="F487" authorId="0" shapeId="0">
      <text>
        <t>Manual entry by user. Source: User-provided accounting records; date/period and supporting document should be maintained by the user.</t>
      </text>
    </comment>
    <comment ref="G487" authorId="0" shapeId="0">
      <text>
        <t>Manual entry by user. Source: User-provided accounting records; date/period and supporting document should be maintained by the user.</t>
      </text>
    </comment>
    <comment ref="H487" authorId="0" shapeId="0">
      <text>
        <t>Manual entry by user. Source: User-provided accounting records; date/period and supporting document should be maintained by the user.</t>
      </text>
    </comment>
    <comment ref="I487" authorId="0" shapeId="0">
      <text>
        <t>Manual entry by user. Source: User-provided accounting records; date/period and supporting document should be maintained by the user.</t>
      </text>
    </comment>
    <comment ref="O487" authorId="0" shapeId="0">
      <text>
        <t>Manual entry by user. Source: User-provided accounting records; date/period and supporting document should be maintained by the user.</t>
      </text>
    </comment>
    <comment ref="C488" authorId="0" shapeId="0">
      <text>
        <t>Manual entry by user. Source: User-provided accounting records; date/period and supporting document should be maintained by the user.</t>
      </text>
    </comment>
    <comment ref="D488" authorId="0" shapeId="0">
      <text>
        <t>Manual entry by user. Source: User-provided accounting records; date/period and supporting document should be maintained by the user.</t>
      </text>
    </comment>
    <comment ref="F488" authorId="0" shapeId="0">
      <text>
        <t>Manual entry by user. Source: User-provided accounting records; date/period and supporting document should be maintained by the user.</t>
      </text>
    </comment>
    <comment ref="G488" authorId="0" shapeId="0">
      <text>
        <t>Manual entry by user. Source: User-provided accounting records; date/period and supporting document should be maintained by the user.</t>
      </text>
    </comment>
    <comment ref="H488" authorId="0" shapeId="0">
      <text>
        <t>Manual entry by user. Source: User-provided accounting records; date/period and supporting document should be maintained by the user.</t>
      </text>
    </comment>
    <comment ref="I488" authorId="0" shapeId="0">
      <text>
        <t>Manual entry by user. Source: User-provided accounting records; date/period and supporting document should be maintained by the user.</t>
      </text>
    </comment>
    <comment ref="O488" authorId="0" shapeId="0">
      <text>
        <t>Manual entry by user. Source: User-provided accounting records; date/period and supporting document should be maintained by the user.</t>
      </text>
    </comment>
    <comment ref="C489" authorId="0" shapeId="0">
      <text>
        <t>Manual entry by user. Source: User-provided accounting records; date/period and supporting document should be maintained by the user.</t>
      </text>
    </comment>
    <comment ref="D489" authorId="0" shapeId="0">
      <text>
        <t>Manual entry by user. Source: User-provided accounting records; date/period and supporting document should be maintained by the user.</t>
      </text>
    </comment>
    <comment ref="F489" authorId="0" shapeId="0">
      <text>
        <t>Manual entry by user. Source: User-provided accounting records; date/period and supporting document should be maintained by the user.</t>
      </text>
    </comment>
    <comment ref="G489" authorId="0" shapeId="0">
      <text>
        <t>Manual entry by user. Source: User-provided accounting records; date/period and supporting document should be maintained by the user.</t>
      </text>
    </comment>
    <comment ref="H489" authorId="0" shapeId="0">
      <text>
        <t>Manual entry by user. Source: User-provided accounting records; date/period and supporting document should be maintained by the user.</t>
      </text>
    </comment>
    <comment ref="I489" authorId="0" shapeId="0">
      <text>
        <t>Manual entry by user. Source: User-provided accounting records; date/period and supporting document should be maintained by the user.</t>
      </text>
    </comment>
    <comment ref="O489" authorId="0" shapeId="0">
      <text>
        <t>Manual entry by user. Source: User-provided accounting records; date/period and supporting document should be maintained by the user.</t>
      </text>
    </comment>
    <comment ref="C490" authorId="0" shapeId="0">
      <text>
        <t>Manual entry by user. Source: User-provided accounting records; date/period and supporting document should be maintained by the user.</t>
      </text>
    </comment>
    <comment ref="D490" authorId="0" shapeId="0">
      <text>
        <t>Manual entry by user. Source: User-provided accounting records; date/period and supporting document should be maintained by the user.</t>
      </text>
    </comment>
    <comment ref="F490" authorId="0" shapeId="0">
      <text>
        <t>Manual entry by user. Source: User-provided accounting records; date/period and supporting document should be maintained by the user.</t>
      </text>
    </comment>
    <comment ref="G490" authorId="0" shapeId="0">
      <text>
        <t>Manual entry by user. Source: User-provided accounting records; date/period and supporting document should be maintained by the user.</t>
      </text>
    </comment>
    <comment ref="H490" authorId="0" shapeId="0">
      <text>
        <t>Manual entry by user. Source: User-provided accounting records; date/period and supporting document should be maintained by the user.</t>
      </text>
    </comment>
    <comment ref="I490" authorId="0" shapeId="0">
      <text>
        <t>Manual entry by user. Source: User-provided accounting records; date/period and supporting document should be maintained by the user.</t>
      </text>
    </comment>
    <comment ref="O490" authorId="0" shapeId="0">
      <text>
        <t>Manual entry by user. Source: User-provided accounting records; date/period and supporting document should be maintained by the user.</t>
      </text>
    </comment>
    <comment ref="C491" authorId="0" shapeId="0">
      <text>
        <t>Manual entry by user. Source: User-provided accounting records; date/period and supporting document should be maintained by the user.</t>
      </text>
    </comment>
    <comment ref="D491" authorId="0" shapeId="0">
      <text>
        <t>Manual entry by user. Source: User-provided accounting records; date/period and supporting document should be maintained by the user.</t>
      </text>
    </comment>
    <comment ref="F491" authorId="0" shapeId="0">
      <text>
        <t>Manual entry by user. Source: User-provided accounting records; date/period and supporting document should be maintained by the user.</t>
      </text>
    </comment>
    <comment ref="G491" authorId="0" shapeId="0">
      <text>
        <t>Manual entry by user. Source: User-provided accounting records; date/period and supporting document should be maintained by the user.</t>
      </text>
    </comment>
    <comment ref="H491" authorId="0" shapeId="0">
      <text>
        <t>Manual entry by user. Source: User-provided accounting records; date/period and supporting document should be maintained by the user.</t>
      </text>
    </comment>
    <comment ref="I491" authorId="0" shapeId="0">
      <text>
        <t>Manual entry by user. Source: User-provided accounting records; date/period and supporting document should be maintained by the user.</t>
      </text>
    </comment>
    <comment ref="O491" authorId="0" shapeId="0">
      <text>
        <t>Manual entry by user. Source: User-provided accounting records; date/period and supporting document should be maintained by the user.</t>
      </text>
    </comment>
    <comment ref="C492" authorId="0" shapeId="0">
      <text>
        <t>Manual entry by user. Source: User-provided accounting records; date/period and supporting document should be maintained by the user.</t>
      </text>
    </comment>
    <comment ref="D492" authorId="0" shapeId="0">
      <text>
        <t>Manual entry by user. Source: User-provided accounting records; date/period and supporting document should be maintained by the user.</t>
      </text>
    </comment>
    <comment ref="F492" authorId="0" shapeId="0">
      <text>
        <t>Manual entry by user. Source: User-provided accounting records; date/period and supporting document should be maintained by the user.</t>
      </text>
    </comment>
    <comment ref="G492" authorId="0" shapeId="0">
      <text>
        <t>Manual entry by user. Source: User-provided accounting records; date/period and supporting document should be maintained by the user.</t>
      </text>
    </comment>
    <comment ref="H492" authorId="0" shapeId="0">
      <text>
        <t>Manual entry by user. Source: User-provided accounting records; date/period and supporting document should be maintained by the user.</t>
      </text>
    </comment>
    <comment ref="I492" authorId="0" shapeId="0">
      <text>
        <t>Manual entry by user. Source: User-provided accounting records; date/period and supporting document should be maintained by the user.</t>
      </text>
    </comment>
    <comment ref="O492" authorId="0" shapeId="0">
      <text>
        <t>Manual entry by user. Source: User-provided accounting records; date/period and supporting document should be maintained by the user.</t>
      </text>
    </comment>
    <comment ref="C493" authorId="0" shapeId="0">
      <text>
        <t>Manual entry by user. Source: User-provided accounting records; date/period and supporting document should be maintained by the user.</t>
      </text>
    </comment>
    <comment ref="D493" authorId="0" shapeId="0">
      <text>
        <t>Manual entry by user. Source: User-provided accounting records; date/period and supporting document should be maintained by the user.</t>
      </text>
    </comment>
    <comment ref="F493" authorId="0" shapeId="0">
      <text>
        <t>Manual entry by user. Source: User-provided accounting records; date/period and supporting document should be maintained by the user.</t>
      </text>
    </comment>
    <comment ref="G493" authorId="0" shapeId="0">
      <text>
        <t>Manual entry by user. Source: User-provided accounting records; date/period and supporting document should be maintained by the user.</t>
      </text>
    </comment>
    <comment ref="H493" authorId="0" shapeId="0">
      <text>
        <t>Manual entry by user. Source: User-provided accounting records; date/period and supporting document should be maintained by the user.</t>
      </text>
    </comment>
    <comment ref="I493" authorId="0" shapeId="0">
      <text>
        <t>Manual entry by user. Source: User-provided accounting records; date/period and supporting document should be maintained by the user.</t>
      </text>
    </comment>
    <comment ref="O493" authorId="0" shapeId="0">
      <text>
        <t>Manual entry by user. Source: User-provided accounting records; date/period and supporting document should be maintained by the user.</t>
      </text>
    </comment>
    <comment ref="C494" authorId="0" shapeId="0">
      <text>
        <t>Manual entry by user. Source: User-provided accounting records; date/period and supporting document should be maintained by the user.</t>
      </text>
    </comment>
    <comment ref="D494" authorId="0" shapeId="0">
      <text>
        <t>Manual entry by user. Source: User-provided accounting records; date/period and supporting document should be maintained by the user.</t>
      </text>
    </comment>
    <comment ref="F494" authorId="0" shapeId="0">
      <text>
        <t>Manual entry by user. Source: User-provided accounting records; date/period and supporting document should be maintained by the user.</t>
      </text>
    </comment>
    <comment ref="G494" authorId="0" shapeId="0">
      <text>
        <t>Manual entry by user. Source: User-provided accounting records; date/period and supporting document should be maintained by the user.</t>
      </text>
    </comment>
    <comment ref="H494" authorId="0" shapeId="0">
      <text>
        <t>Manual entry by user. Source: User-provided accounting records; date/period and supporting document should be maintained by the user.</t>
      </text>
    </comment>
    <comment ref="I494" authorId="0" shapeId="0">
      <text>
        <t>Manual entry by user. Source: User-provided accounting records; date/period and supporting document should be maintained by the user.</t>
      </text>
    </comment>
    <comment ref="O494" authorId="0" shapeId="0">
      <text>
        <t>Manual entry by user. Source: User-provided accounting records; date/period and supporting document should be maintained by the user.</t>
      </text>
    </comment>
    <comment ref="C495" authorId="0" shapeId="0">
      <text>
        <t>Manual entry by user. Source: User-provided accounting records; date/period and supporting document should be maintained by the user.</t>
      </text>
    </comment>
    <comment ref="D495" authorId="0" shapeId="0">
      <text>
        <t>Manual entry by user. Source: User-provided accounting records; date/period and supporting document should be maintained by the user.</t>
      </text>
    </comment>
    <comment ref="F495" authorId="0" shapeId="0">
      <text>
        <t>Manual entry by user. Source: User-provided accounting records; date/period and supporting document should be maintained by the user.</t>
      </text>
    </comment>
    <comment ref="G495" authorId="0" shapeId="0">
      <text>
        <t>Manual entry by user. Source: User-provided accounting records; date/period and supporting document should be maintained by the user.</t>
      </text>
    </comment>
    <comment ref="H495" authorId="0" shapeId="0">
      <text>
        <t>Manual entry by user. Source: User-provided accounting records; date/period and supporting document should be maintained by the user.</t>
      </text>
    </comment>
    <comment ref="I495" authorId="0" shapeId="0">
      <text>
        <t>Manual entry by user. Source: User-provided accounting records; date/period and supporting document should be maintained by the user.</t>
      </text>
    </comment>
    <comment ref="O495" authorId="0" shapeId="0">
      <text>
        <t>Manual entry by user. Source: User-provided accounting records; date/period and supporting document should be maintained by the user.</t>
      </text>
    </comment>
    <comment ref="C496" authorId="0" shapeId="0">
      <text>
        <t>Manual entry by user. Source: User-provided accounting records; date/period and supporting document should be maintained by the user.</t>
      </text>
    </comment>
    <comment ref="D496" authorId="0" shapeId="0">
      <text>
        <t>Manual entry by user. Source: User-provided accounting records; date/period and supporting document should be maintained by the user.</t>
      </text>
    </comment>
    <comment ref="F496" authorId="0" shapeId="0">
      <text>
        <t>Manual entry by user. Source: User-provided accounting records; date/period and supporting document should be maintained by the user.</t>
      </text>
    </comment>
    <comment ref="G496" authorId="0" shapeId="0">
      <text>
        <t>Manual entry by user. Source: User-provided accounting records; date/period and supporting document should be maintained by the user.</t>
      </text>
    </comment>
    <comment ref="H496" authorId="0" shapeId="0">
      <text>
        <t>Manual entry by user. Source: User-provided accounting records; date/period and supporting document should be maintained by the user.</t>
      </text>
    </comment>
    <comment ref="I496" authorId="0" shapeId="0">
      <text>
        <t>Manual entry by user. Source: User-provided accounting records; date/period and supporting document should be maintained by the user.</t>
      </text>
    </comment>
    <comment ref="O496" authorId="0" shapeId="0">
      <text>
        <t>Manual entry by user. Source: User-provided accounting records; date/period and supporting document should be maintained by the user.</t>
      </text>
    </comment>
    <comment ref="C497" authorId="0" shapeId="0">
      <text>
        <t>Manual entry by user. Source: User-provided accounting records; date/period and supporting document should be maintained by the user.</t>
      </text>
    </comment>
    <comment ref="D497" authorId="0" shapeId="0">
      <text>
        <t>Manual entry by user. Source: User-provided accounting records; date/period and supporting document should be maintained by the user.</t>
      </text>
    </comment>
    <comment ref="F497" authorId="0" shapeId="0">
      <text>
        <t>Manual entry by user. Source: User-provided accounting records; date/period and supporting document should be maintained by the user.</t>
      </text>
    </comment>
    <comment ref="G497" authorId="0" shapeId="0">
      <text>
        <t>Manual entry by user. Source: User-provided accounting records; date/period and supporting document should be maintained by the user.</t>
      </text>
    </comment>
    <comment ref="H497" authorId="0" shapeId="0">
      <text>
        <t>Manual entry by user. Source: User-provided accounting records; date/period and supporting document should be maintained by the user.</t>
      </text>
    </comment>
    <comment ref="I497" authorId="0" shapeId="0">
      <text>
        <t>Manual entry by user. Source: User-provided accounting records; date/period and supporting document should be maintained by the user.</t>
      </text>
    </comment>
    <comment ref="O497" authorId="0" shapeId="0">
      <text>
        <t>Manual entry by user. Source: User-provided accounting records; date/period and supporting document should be maintained by the user.</t>
      </text>
    </comment>
    <comment ref="C498" authorId="0" shapeId="0">
      <text>
        <t>Manual entry by user. Source: User-provided accounting records; date/period and supporting document should be maintained by the user.</t>
      </text>
    </comment>
    <comment ref="D498" authorId="0" shapeId="0">
      <text>
        <t>Manual entry by user. Source: User-provided accounting records; date/period and supporting document should be maintained by the user.</t>
      </text>
    </comment>
    <comment ref="F498" authorId="0" shapeId="0">
      <text>
        <t>Manual entry by user. Source: User-provided accounting records; date/period and supporting document should be maintained by the user.</t>
      </text>
    </comment>
    <comment ref="G498" authorId="0" shapeId="0">
      <text>
        <t>Manual entry by user. Source: User-provided accounting records; date/period and supporting document should be maintained by the user.</t>
      </text>
    </comment>
    <comment ref="H498" authorId="0" shapeId="0">
      <text>
        <t>Manual entry by user. Source: User-provided accounting records; date/period and supporting document should be maintained by the user.</t>
      </text>
    </comment>
    <comment ref="I498" authorId="0" shapeId="0">
      <text>
        <t>Manual entry by user. Source: User-provided accounting records; date/period and supporting document should be maintained by the user.</t>
      </text>
    </comment>
    <comment ref="O498" authorId="0" shapeId="0">
      <text>
        <t>Manual entry by user. Source: User-provided accounting records; date/period and supporting document should be maintained by the user.</t>
      </text>
    </comment>
    <comment ref="C499" authorId="0" shapeId="0">
      <text>
        <t>Manual entry by user. Source: User-provided accounting records; date/period and supporting document should be maintained by the user.</t>
      </text>
    </comment>
    <comment ref="D499" authorId="0" shapeId="0">
      <text>
        <t>Manual entry by user. Source: User-provided accounting records; date/period and supporting document should be maintained by the user.</t>
      </text>
    </comment>
    <comment ref="F499" authorId="0" shapeId="0">
      <text>
        <t>Manual entry by user. Source: User-provided accounting records; date/period and supporting document should be maintained by the user.</t>
      </text>
    </comment>
    <comment ref="G499" authorId="0" shapeId="0">
      <text>
        <t>Manual entry by user. Source: User-provided accounting records; date/period and supporting document should be maintained by the user.</t>
      </text>
    </comment>
    <comment ref="H499" authorId="0" shapeId="0">
      <text>
        <t>Manual entry by user. Source: User-provided accounting records; date/period and supporting document should be maintained by the user.</t>
      </text>
    </comment>
    <comment ref="I499" authorId="0" shapeId="0">
      <text>
        <t>Manual entry by user. Source: User-provided accounting records; date/period and supporting document should be maintained by the user.</t>
      </text>
    </comment>
    <comment ref="O499" authorId="0" shapeId="0">
      <text>
        <t>Manual entry by user. Source: User-provided accounting records; date/period and supporting document should be maintained by the user.</t>
      </text>
    </comment>
    <comment ref="C500" authorId="0" shapeId="0">
      <text>
        <t>Manual entry by user. Source: User-provided accounting records; date/period and supporting document should be maintained by the user.</t>
      </text>
    </comment>
    <comment ref="D500" authorId="0" shapeId="0">
      <text>
        <t>Manual entry by user. Source: User-provided accounting records; date/period and supporting document should be maintained by the user.</t>
      </text>
    </comment>
    <comment ref="F500" authorId="0" shapeId="0">
      <text>
        <t>Manual entry by user. Source: User-provided accounting records; date/period and supporting document should be maintained by the user.</t>
      </text>
    </comment>
    <comment ref="G500" authorId="0" shapeId="0">
      <text>
        <t>Manual entry by user. Source: User-provided accounting records; date/period and supporting document should be maintained by the user.</t>
      </text>
    </comment>
    <comment ref="H500" authorId="0" shapeId="0">
      <text>
        <t>Manual entry by user. Source: User-provided accounting records; date/period and supporting document should be maintained by the user.</t>
      </text>
    </comment>
    <comment ref="I500" authorId="0" shapeId="0">
      <text>
        <t>Manual entry by user. Source: User-provided accounting records; date/period and supporting document should be maintained by the user.</t>
      </text>
    </comment>
    <comment ref="O500" authorId="0" shapeId="0">
      <text>
        <t>Manual entry by user. Source: User-provided accounting records; date/period and supporting document should be maintained by the user.</t>
      </text>
    </comment>
    <comment ref="C501" authorId="0" shapeId="0">
      <text>
        <t>Manual entry by user. Source: User-provided accounting records; date/period and supporting document should be maintained by the user.</t>
      </text>
    </comment>
    <comment ref="D501" authorId="0" shapeId="0">
      <text>
        <t>Manual entry by user. Source: User-provided accounting records; date/period and supporting document should be maintained by the user.</t>
      </text>
    </comment>
    <comment ref="F501" authorId="0" shapeId="0">
      <text>
        <t>Manual entry by user. Source: User-provided accounting records; date/period and supporting document should be maintained by the user.</t>
      </text>
    </comment>
    <comment ref="G501" authorId="0" shapeId="0">
      <text>
        <t>Manual entry by user. Source: User-provided accounting records; date/period and supporting document should be maintained by the user.</t>
      </text>
    </comment>
    <comment ref="H501" authorId="0" shapeId="0">
      <text>
        <t>Manual entry by user. Source: User-provided accounting records; date/period and supporting document should be maintained by the user.</t>
      </text>
    </comment>
    <comment ref="I501" authorId="0" shapeId="0">
      <text>
        <t>Manual entry by user. Source: User-provided accounting records; date/period and supporting document should be maintained by the user.</t>
      </text>
    </comment>
    <comment ref="O501" authorId="0" shapeId="0">
      <text>
        <t>Manual entry by user. Source: User-provided accounting records; date/period and supporting document should be maintained by the user.</t>
      </text>
    </comment>
    <comment ref="C502" authorId="0" shapeId="0">
      <text>
        <t>Manual entry by user. Source: User-provided accounting records; date/period and supporting document should be maintained by the user.</t>
      </text>
    </comment>
    <comment ref="D502" authorId="0" shapeId="0">
      <text>
        <t>Manual entry by user. Source: User-provided accounting records; date/period and supporting document should be maintained by the user.</t>
      </text>
    </comment>
    <comment ref="F502" authorId="0" shapeId="0">
      <text>
        <t>Manual entry by user. Source: User-provided accounting records; date/period and supporting document should be maintained by the user.</t>
      </text>
    </comment>
    <comment ref="G502" authorId="0" shapeId="0">
      <text>
        <t>Manual entry by user. Source: User-provided accounting records; date/period and supporting document should be maintained by the user.</t>
      </text>
    </comment>
    <comment ref="H502" authorId="0" shapeId="0">
      <text>
        <t>Manual entry by user. Source: User-provided accounting records; date/period and supporting document should be maintained by the user.</t>
      </text>
    </comment>
    <comment ref="I502" authorId="0" shapeId="0">
      <text>
        <t>Manual entry by user. Source: User-provided accounting records; date/period and supporting document should be maintained by the user.</t>
      </text>
    </comment>
    <comment ref="O502" authorId="0" shapeId="0">
      <text>
        <t>Manual entry by user. Source: User-provided accounting records; date/period and supporting document should be maintained by the user.</t>
      </text>
    </comment>
    <comment ref="C503" authorId="0" shapeId="0">
      <text>
        <t>Manual entry by user. Source: User-provided accounting records; date/period and supporting document should be maintained by the user.</t>
      </text>
    </comment>
    <comment ref="D503" authorId="0" shapeId="0">
      <text>
        <t>Manual entry by user. Source: User-provided accounting records; date/period and supporting document should be maintained by the user.</t>
      </text>
    </comment>
    <comment ref="F503" authorId="0" shapeId="0">
      <text>
        <t>Manual entry by user. Source: User-provided accounting records; date/period and supporting document should be maintained by the user.</t>
      </text>
    </comment>
    <comment ref="G503" authorId="0" shapeId="0">
      <text>
        <t>Manual entry by user. Source: User-provided accounting records; date/period and supporting document should be maintained by the user.</t>
      </text>
    </comment>
    <comment ref="H503" authorId="0" shapeId="0">
      <text>
        <t>Manual entry by user. Source: User-provided accounting records; date/period and supporting document should be maintained by the user.</t>
      </text>
    </comment>
    <comment ref="I503" authorId="0" shapeId="0">
      <text>
        <t>Manual entry by user. Source: User-provided accounting records; date/period and supporting document should be maintained by the user.</t>
      </text>
    </comment>
    <comment ref="O503" authorId="0" shapeId="0">
      <text>
        <t>Manual entry by user. Source: User-provided accounting records; date/period and supporting document should be maintained by the user.</t>
      </text>
    </comment>
    <comment ref="C504" authorId="0" shapeId="0">
      <text>
        <t>Manual entry by user. Source: User-provided accounting records; date/period and supporting document should be maintained by the user.</t>
      </text>
    </comment>
    <comment ref="D504" authorId="0" shapeId="0">
      <text>
        <t>Manual entry by user. Source: User-provided accounting records; date/period and supporting document should be maintained by the user.</t>
      </text>
    </comment>
    <comment ref="F504" authorId="0" shapeId="0">
      <text>
        <t>Manual entry by user. Source: User-provided accounting records; date/period and supporting document should be maintained by the user.</t>
      </text>
    </comment>
    <comment ref="G504" authorId="0" shapeId="0">
      <text>
        <t>Manual entry by user. Source: User-provided accounting records; date/period and supporting document should be maintained by the user.</t>
      </text>
    </comment>
    <comment ref="H504" authorId="0" shapeId="0">
      <text>
        <t>Manual entry by user. Source: User-provided accounting records; date/period and supporting document should be maintained by the user.</t>
      </text>
    </comment>
    <comment ref="I504" authorId="0" shapeId="0">
      <text>
        <t>Manual entry by user. Source: User-provided accounting records; date/period and supporting document should be maintained by the user.</t>
      </text>
    </comment>
    <comment ref="O504" authorId="0" shapeId="0">
      <text>
        <t>Manual entry by user. Source: User-provided accounting records; date/period and supporting document should be maintained by the user.</t>
      </text>
    </comment>
    <comment ref="C505" authorId="0" shapeId="0">
      <text>
        <t>Manual entry by user. Source: User-provided accounting records; date/period and supporting document should be maintained by the user.</t>
      </text>
    </comment>
    <comment ref="D505" authorId="0" shapeId="0">
      <text>
        <t>Manual entry by user. Source: User-provided accounting records; date/period and supporting document should be maintained by the user.</t>
      </text>
    </comment>
    <comment ref="F505" authorId="0" shapeId="0">
      <text>
        <t>Manual entry by user. Source: User-provided accounting records; date/period and supporting document should be maintained by the user.</t>
      </text>
    </comment>
    <comment ref="G505" authorId="0" shapeId="0">
      <text>
        <t>Manual entry by user. Source: User-provided accounting records; date/period and supporting document should be maintained by the user.</t>
      </text>
    </comment>
    <comment ref="H505" authorId="0" shapeId="0">
      <text>
        <t>Manual entry by user. Source: User-provided accounting records; date/period and supporting document should be maintained by the user.</t>
      </text>
    </comment>
    <comment ref="I505" authorId="0" shapeId="0">
      <text>
        <t>Manual entry by user. Source: User-provided accounting records; date/period and supporting document should be maintained by the user.</t>
      </text>
    </comment>
    <comment ref="O505" authorId="0" shapeId="0">
      <text>
        <t>Manual entry by user. Source: User-provided accounting records; date/period and supporting document should be maintained by the user.</t>
      </text>
    </comment>
    <comment ref="C506" authorId="0" shapeId="0">
      <text>
        <t>Manual entry by user. Source: User-provided accounting records; date/period and supporting document should be maintained by the user.</t>
      </text>
    </comment>
    <comment ref="D506" authorId="0" shapeId="0">
      <text>
        <t>Manual entry by user. Source: User-provided accounting records; date/period and supporting document should be maintained by the user.</t>
      </text>
    </comment>
    <comment ref="F506" authorId="0" shapeId="0">
      <text>
        <t>Manual entry by user. Source: User-provided accounting records; date/period and supporting document should be maintained by the user.</t>
      </text>
    </comment>
    <comment ref="G506" authorId="0" shapeId="0">
      <text>
        <t>Manual entry by user. Source: User-provided accounting records; date/period and supporting document should be maintained by the user.</t>
      </text>
    </comment>
    <comment ref="H506" authorId="0" shapeId="0">
      <text>
        <t>Manual entry by user. Source: User-provided accounting records; date/period and supporting document should be maintained by the user.</t>
      </text>
    </comment>
    <comment ref="I506" authorId="0" shapeId="0">
      <text>
        <t>Manual entry by user. Source: User-provided accounting records; date/period and supporting document should be maintained by the user.</t>
      </text>
    </comment>
    <comment ref="O506" authorId="0" shapeId="0">
      <text>
        <t>Manual entry by user. Source: User-provided accounting records; date/period and supporting document should be maintained by the user.</t>
      </text>
    </comment>
    <comment ref="C507" authorId="0" shapeId="0">
      <text>
        <t>Manual entry by user. Source: User-provided accounting records; date/period and supporting document should be maintained by the user.</t>
      </text>
    </comment>
    <comment ref="D507" authorId="0" shapeId="0">
      <text>
        <t>Manual entry by user. Source: User-provided accounting records; date/period and supporting document should be maintained by the user.</t>
      </text>
    </comment>
    <comment ref="F507" authorId="0" shapeId="0">
      <text>
        <t>Manual entry by user. Source: User-provided accounting records; date/period and supporting document should be maintained by the user.</t>
      </text>
    </comment>
    <comment ref="G507" authorId="0" shapeId="0">
      <text>
        <t>Manual entry by user. Source: User-provided accounting records; date/period and supporting document should be maintained by the user.</t>
      </text>
    </comment>
    <comment ref="H507" authorId="0" shapeId="0">
      <text>
        <t>Manual entry by user. Source: User-provided accounting records; date/period and supporting document should be maintained by the user.</t>
      </text>
    </comment>
    <comment ref="I507" authorId="0" shapeId="0">
      <text>
        <t>Manual entry by user. Source: User-provided accounting records; date/period and supporting document should be maintained by the user.</t>
      </text>
    </comment>
    <comment ref="O507" authorId="0" shapeId="0">
      <text>
        <t>Manual entry by user. Source: User-provided accounting records; date/period and supporting document should be maintained by the user.</t>
      </text>
    </comment>
    <comment ref="C508" authorId="0" shapeId="0">
      <text>
        <t>Manual entry by user. Source: User-provided accounting records; date/period and supporting document should be maintained by the user.</t>
      </text>
    </comment>
    <comment ref="D508" authorId="0" shapeId="0">
      <text>
        <t>Manual entry by user. Source: User-provided accounting records; date/period and supporting document should be maintained by the user.</t>
      </text>
    </comment>
    <comment ref="F508" authorId="0" shapeId="0">
      <text>
        <t>Manual entry by user. Source: User-provided accounting records; date/period and supporting document should be maintained by the user.</t>
      </text>
    </comment>
    <comment ref="G508" authorId="0" shapeId="0">
      <text>
        <t>Manual entry by user. Source: User-provided accounting records; date/period and supporting document should be maintained by the user.</t>
      </text>
    </comment>
    <comment ref="H508" authorId="0" shapeId="0">
      <text>
        <t>Manual entry by user. Source: User-provided accounting records; date/period and supporting document should be maintained by the user.</t>
      </text>
    </comment>
    <comment ref="I508" authorId="0" shapeId="0">
      <text>
        <t>Manual entry by user. Source: User-provided accounting records; date/period and supporting document should be maintained by the user.</t>
      </text>
    </comment>
    <comment ref="O508" authorId="0" shapeId="0">
      <text>
        <t>Manual entry by user. Source: User-provided accounting records; date/period and supporting document should be maintained by the user.</t>
      </text>
    </comment>
  </commentList>
</comments>
</file>

<file path=xl/comments/comment4.xml><?xml version="1.0" encoding="utf-8"?>
<comments xmlns="http://schemas.openxmlformats.org/spreadsheetml/2006/main">
  <authors>
    <author>Manus AI</author>
  </authors>
  <commentList>
    <comment ref="C9" authorId="0" shapeId="0">
      <text>
        <t>Manual entry by user. Source: User-provided accounting records; date/period and supporting document should be maintained by the user.</t>
      </text>
    </comment>
    <comment ref="D9" authorId="0" shapeId="0">
      <text>
        <t>Manual entry by user. Source: User-provided accounting records; date/period and supporting document should be maintained by the user.</t>
      </text>
    </comment>
    <comment ref="E9" authorId="0" shapeId="0">
      <text>
        <t>Manual entry by user. Source: User-provided accounting records; date/period and supporting document should be maintained by the user.</t>
      </text>
    </comment>
    <comment ref="F9" authorId="0" shapeId="0">
      <text>
        <t>Manual entry by user. Source: User-provided accounting records; date/period and supporting document should be maintained by the user.</t>
      </text>
    </comment>
    <comment ref="G9" authorId="0" shapeId="0">
      <text>
        <t>Manual entry by user. Source: User-provided accounting records; date/period and supporting document should be maintained by the user.</t>
      </text>
    </comment>
    <comment ref="H9" authorId="0" shapeId="0">
      <text>
        <t>Manual entry by user. Source: User-provided accounting records; date/period and supporting document should be maintained by the user.</t>
      </text>
    </comment>
    <comment ref="I9" authorId="0" shapeId="0">
      <text>
        <t>Manual entry by user. Source: User-provided accounting records; date/period and supporting document should be maintained by the user.</t>
      </text>
    </comment>
    <comment ref="J9" authorId="0" shapeId="0">
      <text>
        <t>Manual entry by user. Source: User-provided accounting records; date/period and supporting document should be maintained by the user.</t>
      </text>
    </comment>
    <comment ref="K9" authorId="0" shapeId="0">
      <text>
        <t>Manual entry by user. Source: User-provided accounting records; date/period and supporting document should be maintained by the user.</t>
      </text>
    </comment>
    <comment ref="C10" authorId="0" shapeId="0">
      <text>
        <t>Manual entry by user. Source: User-provided accounting records; date/period and supporting document should be maintained by the user.</t>
      </text>
    </comment>
    <comment ref="D10" authorId="0" shapeId="0">
      <text>
        <t>Manual entry by user. Source: User-provided accounting records; date/period and supporting document should be maintained by the user.</t>
      </text>
    </comment>
    <comment ref="E10" authorId="0" shapeId="0">
      <text>
        <t>Manual entry by user. Source: User-provided accounting records; date/period and supporting document should be maintained by the user.</t>
      </text>
    </comment>
    <comment ref="F10" authorId="0" shapeId="0">
      <text>
        <t>Manual entry by user. Source: User-provided accounting records; date/period and supporting document should be maintained by the user.</t>
      </text>
    </comment>
    <comment ref="G10" authorId="0" shapeId="0">
      <text>
        <t>Manual entry by user. Source: User-provided accounting records; date/period and supporting document should be maintained by the user.</t>
      </text>
    </comment>
    <comment ref="H10" authorId="0" shapeId="0">
      <text>
        <t>Manual entry by user. Source: User-provided accounting records; date/period and supporting document should be maintained by the user.</t>
      </text>
    </comment>
    <comment ref="I10" authorId="0" shapeId="0">
      <text>
        <t>Manual entry by user. Source: User-provided accounting records; date/period and supporting document should be maintained by the user.</t>
      </text>
    </comment>
    <comment ref="J10" authorId="0" shapeId="0">
      <text>
        <t>Manual entry by user. Source: User-provided accounting records; date/period and supporting document should be maintained by the user.</t>
      </text>
    </comment>
    <comment ref="K10" authorId="0" shapeId="0">
      <text>
        <t>Manual entry by user. Source: User-provided accounting records; date/period and supporting document should be maintained by the user.</t>
      </text>
    </comment>
    <comment ref="C11" authorId="0" shapeId="0">
      <text>
        <t>Manual entry by user. Source: User-provided accounting records; date/period and supporting document should be maintained by the user.</t>
      </text>
    </comment>
    <comment ref="D11" authorId="0" shapeId="0">
      <text>
        <t>Manual entry by user. Source: User-provided accounting records; date/period and supporting document should be maintained by the user.</t>
      </text>
    </comment>
    <comment ref="E11" authorId="0" shapeId="0">
      <text>
        <t>Manual entry by user. Source: User-provided accounting records; date/period and supporting document should be maintained by the user.</t>
      </text>
    </comment>
    <comment ref="F11" authorId="0" shapeId="0">
      <text>
        <t>Manual entry by user. Source: User-provided accounting records; date/period and supporting document should be maintained by the user.</t>
      </text>
    </comment>
    <comment ref="G11" authorId="0" shapeId="0">
      <text>
        <t>Manual entry by user. Source: User-provided accounting records; date/period and supporting document should be maintained by the user.</t>
      </text>
    </comment>
    <comment ref="H11" authorId="0" shapeId="0">
      <text>
        <t>Manual entry by user. Source: User-provided accounting records; date/period and supporting document should be maintained by the user.</t>
      </text>
    </comment>
    <comment ref="I11" authorId="0" shapeId="0">
      <text>
        <t>Manual entry by user. Source: User-provided accounting records; date/period and supporting document should be maintained by the user.</t>
      </text>
    </comment>
    <comment ref="J11" authorId="0" shapeId="0">
      <text>
        <t>Manual entry by user. Source: User-provided accounting records; date/period and supporting document should be maintained by the user.</t>
      </text>
    </comment>
    <comment ref="K11" authorId="0" shapeId="0">
      <text>
        <t>Manual entry by user. Source: User-provided accounting records; date/period and supporting document should be maintained by the user.</t>
      </text>
    </comment>
    <comment ref="C12" authorId="0" shapeId="0">
      <text>
        <t>Manual entry by user. Source: User-provided accounting records; date/period and supporting document should be maintained by the user.</t>
      </text>
    </comment>
    <comment ref="D12" authorId="0" shapeId="0">
      <text>
        <t>Manual entry by user. Source: User-provided accounting records; date/period and supporting document should be maintained by the user.</t>
      </text>
    </comment>
    <comment ref="E12" authorId="0" shapeId="0">
      <text>
        <t>Manual entry by user. Source: User-provided accounting records; date/period and supporting document should be maintained by the user.</t>
      </text>
    </comment>
    <comment ref="F12" authorId="0" shapeId="0">
      <text>
        <t>Manual entry by user. Source: User-provided accounting records; date/period and supporting document should be maintained by the user.</t>
      </text>
    </comment>
    <comment ref="G12" authorId="0" shapeId="0">
      <text>
        <t>Manual entry by user. Source: User-provided accounting records; date/period and supporting document should be maintained by the user.</t>
      </text>
    </comment>
    <comment ref="H12" authorId="0" shapeId="0">
      <text>
        <t>Manual entry by user. Source: User-provided accounting records; date/period and supporting document should be maintained by the user.</t>
      </text>
    </comment>
    <comment ref="I12" authorId="0" shapeId="0">
      <text>
        <t>Manual entry by user. Source: User-provided accounting records; date/period and supporting document should be maintained by the user.</t>
      </text>
    </comment>
    <comment ref="J12" authorId="0" shapeId="0">
      <text>
        <t>Manual entry by user. Source: User-provided accounting records; date/period and supporting document should be maintained by the user.</t>
      </text>
    </comment>
    <comment ref="K12" authorId="0" shapeId="0">
      <text>
        <t>Manual entry by user. Source: User-provided accounting records; date/period and supporting document should be maintained by the user.</t>
      </text>
    </comment>
    <comment ref="C13" authorId="0" shapeId="0">
      <text>
        <t>Manual entry by user. Source: User-provided accounting records; date/period and supporting document should be maintained by the user.</t>
      </text>
    </comment>
    <comment ref="D13" authorId="0" shapeId="0">
      <text>
        <t>Manual entry by user. Source: User-provided accounting records; date/period and supporting document should be maintained by the user.</t>
      </text>
    </comment>
    <comment ref="E13" authorId="0" shapeId="0">
      <text>
        <t>Manual entry by user. Source: User-provided accounting records; date/period and supporting document should be maintained by the user.</t>
      </text>
    </comment>
    <comment ref="F13" authorId="0" shapeId="0">
      <text>
        <t>Manual entry by user. Source: User-provided accounting records; date/period and supporting document should be maintained by the user.</t>
      </text>
    </comment>
    <comment ref="G13" authorId="0" shapeId="0">
      <text>
        <t>Manual entry by user. Source: User-provided accounting records; date/period and supporting document should be maintained by the user.</t>
      </text>
    </comment>
    <comment ref="H13" authorId="0" shapeId="0">
      <text>
        <t>Manual entry by user. Source: User-provided accounting records; date/period and supporting document should be maintained by the user.</t>
      </text>
    </comment>
    <comment ref="I13" authorId="0" shapeId="0">
      <text>
        <t>Manual entry by user. Source: User-provided accounting records; date/period and supporting document should be maintained by the user.</t>
      </text>
    </comment>
    <comment ref="J13" authorId="0" shapeId="0">
      <text>
        <t>Manual entry by user. Source: User-provided accounting records; date/period and supporting document should be maintained by the user.</t>
      </text>
    </comment>
    <comment ref="K13" authorId="0" shapeId="0">
      <text>
        <t>Manual entry by user. Source: User-provided accounting records; date/period and supporting document should be maintained by the user.</t>
      </text>
    </comment>
    <comment ref="C14" authorId="0" shapeId="0">
      <text>
        <t>Manual entry by user. Source: User-provided accounting records; date/period and supporting document should be maintained by the user.</t>
      </text>
    </comment>
    <comment ref="D14" authorId="0" shapeId="0">
      <text>
        <t>Manual entry by user. Source: User-provided accounting records; date/period and supporting document should be maintained by the user.</t>
      </text>
    </comment>
    <comment ref="E14" authorId="0" shapeId="0">
      <text>
        <t>Manual entry by user. Source: User-provided accounting records; date/period and supporting document should be maintained by the user.</t>
      </text>
    </comment>
    <comment ref="F14" authorId="0" shapeId="0">
      <text>
        <t>Manual entry by user. Source: User-provided accounting records; date/period and supporting document should be maintained by the user.</t>
      </text>
    </comment>
    <comment ref="G14" authorId="0" shapeId="0">
      <text>
        <t>Manual entry by user. Source: User-provided accounting records; date/period and supporting document should be maintained by the user.</t>
      </text>
    </comment>
    <comment ref="H14" authorId="0" shapeId="0">
      <text>
        <t>Manual entry by user. Source: User-provided accounting records; date/period and supporting document should be maintained by the user.</t>
      </text>
    </comment>
    <comment ref="I14" authorId="0" shapeId="0">
      <text>
        <t>Manual entry by user. Source: User-provided accounting records; date/period and supporting document should be maintained by the user.</t>
      </text>
    </comment>
    <comment ref="J14" authorId="0" shapeId="0">
      <text>
        <t>Manual entry by user. Source: User-provided accounting records; date/period and supporting document should be maintained by the user.</t>
      </text>
    </comment>
    <comment ref="K14" authorId="0" shapeId="0">
      <text>
        <t>Manual entry by user. Source: User-provided accounting records; date/period and supporting document should be maintained by the user.</t>
      </text>
    </comment>
    <comment ref="C15" authorId="0" shapeId="0">
      <text>
        <t>Manual entry by user. Source: User-provided accounting records; date/period and supporting document should be maintained by the user.</t>
      </text>
    </comment>
    <comment ref="D15" authorId="0" shapeId="0">
      <text>
        <t>Manual entry by user. Source: User-provided accounting records; date/period and supporting document should be maintained by the user.</t>
      </text>
    </comment>
    <comment ref="E15" authorId="0" shapeId="0">
      <text>
        <t>Manual entry by user. Source: User-provided accounting records; date/period and supporting document should be maintained by the user.</t>
      </text>
    </comment>
    <comment ref="F15" authorId="0" shapeId="0">
      <text>
        <t>Manual entry by user. Source: User-provided accounting records; date/period and supporting document should be maintained by the user.</t>
      </text>
    </comment>
    <comment ref="G15" authorId="0" shapeId="0">
      <text>
        <t>Manual entry by user. Source: User-provided accounting records; date/period and supporting document should be maintained by the user.</t>
      </text>
    </comment>
    <comment ref="H15" authorId="0" shapeId="0">
      <text>
        <t>Manual entry by user. Source: User-provided accounting records; date/period and supporting document should be maintained by the user.</t>
      </text>
    </comment>
    <comment ref="I15" authorId="0" shapeId="0">
      <text>
        <t>Manual entry by user. Source: User-provided accounting records; date/period and supporting document should be maintained by the user.</t>
      </text>
    </comment>
    <comment ref="J15" authorId="0" shapeId="0">
      <text>
        <t>Manual entry by user. Source: User-provided accounting records; date/period and supporting document should be maintained by the user.</t>
      </text>
    </comment>
    <comment ref="K15" authorId="0" shapeId="0">
      <text>
        <t>Manual entry by user. Source: User-provided accounting records; date/period and supporting document should be maintained by the user.</t>
      </text>
    </comment>
    <comment ref="C16" authorId="0" shapeId="0">
      <text>
        <t>Manual entry by user. Source: User-provided accounting records; date/period and supporting document should be maintained by the user.</t>
      </text>
    </comment>
    <comment ref="D16" authorId="0" shapeId="0">
      <text>
        <t>Manual entry by user. Source: User-provided accounting records; date/period and supporting document should be maintained by the user.</t>
      </text>
    </comment>
    <comment ref="E16" authorId="0" shapeId="0">
      <text>
        <t>Manual entry by user. Source: User-provided accounting records; date/period and supporting document should be maintained by the user.</t>
      </text>
    </comment>
    <comment ref="F16" authorId="0" shapeId="0">
      <text>
        <t>Manual entry by user. Source: User-provided accounting records; date/period and supporting document should be maintained by the user.</t>
      </text>
    </comment>
    <comment ref="G16" authorId="0" shapeId="0">
      <text>
        <t>Manual entry by user. Source: User-provided accounting records; date/period and supporting document should be maintained by the user.</t>
      </text>
    </comment>
    <comment ref="H16" authorId="0" shapeId="0">
      <text>
        <t>Manual entry by user. Source: User-provided accounting records; date/period and supporting document should be maintained by the user.</t>
      </text>
    </comment>
    <comment ref="I16" authorId="0" shapeId="0">
      <text>
        <t>Manual entry by user. Source: User-provided accounting records; date/period and supporting document should be maintained by the user.</t>
      </text>
    </comment>
    <comment ref="J16" authorId="0" shapeId="0">
      <text>
        <t>Manual entry by user. Source: User-provided accounting records; date/period and supporting document should be maintained by the user.</t>
      </text>
    </comment>
    <comment ref="K16" authorId="0" shapeId="0">
      <text>
        <t>Manual entry by user. Source: User-provided accounting records; date/period and supporting document should be maintained by the user.</t>
      </text>
    </comment>
    <comment ref="C17" authorId="0" shapeId="0">
      <text>
        <t>Manual entry by user. Source: User-provided accounting records; date/period and supporting document should be maintained by the user.</t>
      </text>
    </comment>
    <comment ref="D17" authorId="0" shapeId="0">
      <text>
        <t>Manual entry by user. Source: User-provided accounting records; date/period and supporting document should be maintained by the user.</t>
      </text>
    </comment>
    <comment ref="E17" authorId="0" shapeId="0">
      <text>
        <t>Manual entry by user. Source: User-provided accounting records; date/period and supporting document should be maintained by the user.</t>
      </text>
    </comment>
    <comment ref="F17" authorId="0" shapeId="0">
      <text>
        <t>Manual entry by user. Source: User-provided accounting records; date/period and supporting document should be maintained by the user.</t>
      </text>
    </comment>
    <comment ref="G17" authorId="0" shapeId="0">
      <text>
        <t>Manual entry by user. Source: User-provided accounting records; date/period and supporting document should be maintained by the user.</t>
      </text>
    </comment>
    <comment ref="H17" authorId="0" shapeId="0">
      <text>
        <t>Manual entry by user. Source: User-provided accounting records; date/period and supporting document should be maintained by the user.</t>
      </text>
    </comment>
    <comment ref="I17" authorId="0" shapeId="0">
      <text>
        <t>Manual entry by user. Source: User-provided accounting records; date/period and supporting document should be maintained by the user.</t>
      </text>
    </comment>
    <comment ref="J17" authorId="0" shapeId="0">
      <text>
        <t>Manual entry by user. Source: User-provided accounting records; date/period and supporting document should be maintained by the user.</t>
      </text>
    </comment>
    <comment ref="K17" authorId="0" shapeId="0">
      <text>
        <t>Manual entry by user. Source: User-provided accounting records; date/period and supporting document should be maintained by the user.</t>
      </text>
    </comment>
    <comment ref="C18" authorId="0" shapeId="0">
      <text>
        <t>Manual entry by user. Source: User-provided accounting records; date/period and supporting document should be maintained by the user.</t>
      </text>
    </comment>
    <comment ref="D18" authorId="0" shapeId="0">
      <text>
        <t>Manual entry by user. Source: User-provided accounting records; date/period and supporting document should be maintained by the user.</t>
      </text>
    </comment>
    <comment ref="E18" authorId="0" shapeId="0">
      <text>
        <t>Manual entry by user. Source: User-provided accounting records; date/period and supporting document should be maintained by the user.</t>
      </text>
    </comment>
    <comment ref="F18" authorId="0" shapeId="0">
      <text>
        <t>Manual entry by user. Source: User-provided accounting records; date/period and supporting document should be maintained by the user.</t>
      </text>
    </comment>
    <comment ref="G18" authorId="0" shapeId="0">
      <text>
        <t>Manual entry by user. Source: User-provided accounting records; date/period and supporting document should be maintained by the user.</t>
      </text>
    </comment>
    <comment ref="H18" authorId="0" shapeId="0">
      <text>
        <t>Manual entry by user. Source: User-provided accounting records; date/period and supporting document should be maintained by the user.</t>
      </text>
    </comment>
    <comment ref="I18" authorId="0" shapeId="0">
      <text>
        <t>Manual entry by user. Source: User-provided accounting records; date/period and supporting document should be maintained by the user.</t>
      </text>
    </comment>
    <comment ref="J18" authorId="0" shapeId="0">
      <text>
        <t>Manual entry by user. Source: User-provided accounting records; date/period and supporting document should be maintained by the user.</t>
      </text>
    </comment>
    <comment ref="K18" authorId="0" shapeId="0">
      <text>
        <t>Manual entry by user. Source: User-provided accounting records; date/period and supporting document should be maintained by the user.</t>
      </text>
    </comment>
    <comment ref="C19" authorId="0" shapeId="0">
      <text>
        <t>Manual entry by user. Source: User-provided accounting records; date/period and supporting document should be maintained by the user.</t>
      </text>
    </comment>
    <comment ref="D19" authorId="0" shapeId="0">
      <text>
        <t>Manual entry by user. Source: User-provided accounting records; date/period and supporting document should be maintained by the user.</t>
      </text>
    </comment>
    <comment ref="E19" authorId="0" shapeId="0">
      <text>
        <t>Manual entry by user. Source: User-provided accounting records; date/period and supporting document should be maintained by the user.</t>
      </text>
    </comment>
    <comment ref="F19" authorId="0" shapeId="0">
      <text>
        <t>Manual entry by user. Source: User-provided accounting records; date/period and supporting document should be maintained by the user.</t>
      </text>
    </comment>
    <comment ref="G19" authorId="0" shapeId="0">
      <text>
        <t>Manual entry by user. Source: User-provided accounting records; date/period and supporting document should be maintained by the user.</t>
      </text>
    </comment>
    <comment ref="H19" authorId="0" shapeId="0">
      <text>
        <t>Manual entry by user. Source: User-provided accounting records; date/period and supporting document should be maintained by the user.</t>
      </text>
    </comment>
    <comment ref="I19" authorId="0" shapeId="0">
      <text>
        <t>Manual entry by user. Source: User-provided accounting records; date/period and supporting document should be maintained by the user.</t>
      </text>
    </comment>
    <comment ref="J19" authorId="0" shapeId="0">
      <text>
        <t>Manual entry by user. Source: User-provided accounting records; date/period and supporting document should be maintained by the user.</t>
      </text>
    </comment>
    <comment ref="K19" authorId="0" shapeId="0">
      <text>
        <t>Manual entry by user. Source: User-provided accounting records; date/period and supporting document should be maintained by the user.</t>
      </text>
    </comment>
    <comment ref="C20" authorId="0" shapeId="0">
      <text>
        <t>Manual entry by user. Source: User-provided accounting records; date/period and supporting document should be maintained by the user.</t>
      </text>
    </comment>
    <comment ref="D20" authorId="0" shapeId="0">
      <text>
        <t>Manual entry by user. Source: User-provided accounting records; date/period and supporting document should be maintained by the user.</t>
      </text>
    </comment>
    <comment ref="E20" authorId="0" shapeId="0">
      <text>
        <t>Manual entry by user. Source: User-provided accounting records; date/period and supporting document should be maintained by the user.</t>
      </text>
    </comment>
    <comment ref="F20" authorId="0" shapeId="0">
      <text>
        <t>Manual entry by user. Source: User-provided accounting records; date/period and supporting document should be maintained by the user.</t>
      </text>
    </comment>
    <comment ref="G20" authorId="0" shapeId="0">
      <text>
        <t>Manual entry by user. Source: User-provided accounting records; date/period and supporting document should be maintained by the user.</t>
      </text>
    </comment>
    <comment ref="H20" authorId="0" shapeId="0">
      <text>
        <t>Manual entry by user. Source: User-provided accounting records; date/period and supporting document should be maintained by the user.</t>
      </text>
    </comment>
    <comment ref="I20" authorId="0" shapeId="0">
      <text>
        <t>Manual entry by user. Source: User-provided accounting records; date/period and supporting document should be maintained by the user.</t>
      </text>
    </comment>
    <comment ref="J20" authorId="0" shapeId="0">
      <text>
        <t>Manual entry by user. Source: User-provided accounting records; date/period and supporting document should be maintained by the user.</t>
      </text>
    </comment>
    <comment ref="K20" authorId="0" shapeId="0">
      <text>
        <t>Manual entry by user. Source: User-provided accounting records; date/period and supporting document should be maintained by the user.</t>
      </text>
    </comment>
    <comment ref="C21" authorId="0" shapeId="0">
      <text>
        <t>Manual entry by user. Source: User-provided accounting records; date/period and supporting document should be maintained by the user.</t>
      </text>
    </comment>
    <comment ref="D21" authorId="0" shapeId="0">
      <text>
        <t>Manual entry by user. Source: User-provided accounting records; date/period and supporting document should be maintained by the user.</t>
      </text>
    </comment>
    <comment ref="E21" authorId="0" shapeId="0">
      <text>
        <t>Manual entry by user. Source: User-provided accounting records; date/period and supporting document should be maintained by the user.</t>
      </text>
    </comment>
    <comment ref="F21" authorId="0" shapeId="0">
      <text>
        <t>Manual entry by user. Source: User-provided accounting records; date/period and supporting document should be maintained by the user.</t>
      </text>
    </comment>
    <comment ref="G21" authorId="0" shapeId="0">
      <text>
        <t>Manual entry by user. Source: User-provided accounting records; date/period and supporting document should be maintained by the user.</t>
      </text>
    </comment>
    <comment ref="H21" authorId="0" shapeId="0">
      <text>
        <t>Manual entry by user. Source: User-provided accounting records; date/period and supporting document should be maintained by the user.</t>
      </text>
    </comment>
    <comment ref="I21" authorId="0" shapeId="0">
      <text>
        <t>Manual entry by user. Source: User-provided accounting records; date/period and supporting document should be maintained by the user.</t>
      </text>
    </comment>
    <comment ref="J21" authorId="0" shapeId="0">
      <text>
        <t>Manual entry by user. Source: User-provided accounting records; date/period and supporting document should be maintained by the user.</t>
      </text>
    </comment>
    <comment ref="K21" authorId="0" shapeId="0">
      <text>
        <t>Manual entry by user. Source: User-provided accounting records; date/period and supporting document should be maintained by the user.</t>
      </text>
    </comment>
    <comment ref="C22" authorId="0" shapeId="0">
      <text>
        <t>Manual entry by user. Source: User-provided accounting records; date/period and supporting document should be maintained by the user.</t>
      </text>
    </comment>
    <comment ref="D22" authorId="0" shapeId="0">
      <text>
        <t>Manual entry by user. Source: User-provided accounting records; date/period and supporting document should be maintained by the user.</t>
      </text>
    </comment>
    <comment ref="E22" authorId="0" shapeId="0">
      <text>
        <t>Manual entry by user. Source: User-provided accounting records; date/period and supporting document should be maintained by the user.</t>
      </text>
    </comment>
    <comment ref="F22" authorId="0" shapeId="0">
      <text>
        <t>Manual entry by user. Source: User-provided accounting records; date/period and supporting document should be maintained by the user.</t>
      </text>
    </comment>
    <comment ref="G22" authorId="0" shapeId="0">
      <text>
        <t>Manual entry by user. Source: User-provided accounting records; date/period and supporting document should be maintained by the user.</t>
      </text>
    </comment>
    <comment ref="H22" authorId="0" shapeId="0">
      <text>
        <t>Manual entry by user. Source: User-provided accounting records; date/period and supporting document should be maintained by the user.</t>
      </text>
    </comment>
    <comment ref="I22" authorId="0" shapeId="0">
      <text>
        <t>Manual entry by user. Source: User-provided accounting records; date/period and supporting document should be maintained by the user.</t>
      </text>
    </comment>
    <comment ref="J22" authorId="0" shapeId="0">
      <text>
        <t>Manual entry by user. Source: User-provided accounting records; date/period and supporting document should be maintained by the user.</t>
      </text>
    </comment>
    <comment ref="K22" authorId="0" shapeId="0">
      <text>
        <t>Manual entry by user. Source: User-provided accounting records; date/period and supporting document should be maintained by the user.</t>
      </text>
    </comment>
    <comment ref="C23" authorId="0" shapeId="0">
      <text>
        <t>Manual entry by user. Source: User-provided accounting records; date/period and supporting document should be maintained by the user.</t>
      </text>
    </comment>
    <comment ref="D23" authorId="0" shapeId="0">
      <text>
        <t>Manual entry by user. Source: User-provided accounting records; date/period and supporting document should be maintained by the user.</t>
      </text>
    </comment>
    <comment ref="E23" authorId="0" shapeId="0">
      <text>
        <t>Manual entry by user. Source: User-provided accounting records; date/period and supporting document should be maintained by the user.</t>
      </text>
    </comment>
    <comment ref="F23" authorId="0" shapeId="0">
      <text>
        <t>Manual entry by user. Source: User-provided accounting records; date/period and supporting document should be maintained by the user.</t>
      </text>
    </comment>
    <comment ref="G23" authorId="0" shapeId="0">
      <text>
        <t>Manual entry by user. Source: User-provided accounting records; date/period and supporting document should be maintained by the user.</t>
      </text>
    </comment>
    <comment ref="H23" authorId="0" shapeId="0">
      <text>
        <t>Manual entry by user. Source: User-provided accounting records; date/period and supporting document should be maintained by the user.</t>
      </text>
    </comment>
    <comment ref="I23" authorId="0" shapeId="0">
      <text>
        <t>Manual entry by user. Source: User-provided accounting records; date/period and supporting document should be maintained by the user.</t>
      </text>
    </comment>
    <comment ref="J23" authorId="0" shapeId="0">
      <text>
        <t>Manual entry by user. Source: User-provided accounting records; date/period and supporting document should be maintained by the user.</t>
      </text>
    </comment>
    <comment ref="K23" authorId="0" shapeId="0">
      <text>
        <t>Manual entry by user. Source: User-provided accounting records; date/period and supporting document should be maintained by the user.</t>
      </text>
    </comment>
    <comment ref="C24" authorId="0" shapeId="0">
      <text>
        <t>Manual entry by user. Source: User-provided accounting records; date/period and supporting document should be maintained by the user.</t>
      </text>
    </comment>
    <comment ref="D24" authorId="0" shapeId="0">
      <text>
        <t>Manual entry by user. Source: User-provided accounting records; date/period and supporting document should be maintained by the user.</t>
      </text>
    </comment>
    <comment ref="E24" authorId="0" shapeId="0">
      <text>
        <t>Manual entry by user. Source: User-provided accounting records; date/period and supporting document should be maintained by the user.</t>
      </text>
    </comment>
    <comment ref="F24" authorId="0" shapeId="0">
      <text>
        <t>Manual entry by user. Source: User-provided accounting records; date/period and supporting document should be maintained by the user.</t>
      </text>
    </comment>
    <comment ref="G24" authorId="0" shapeId="0">
      <text>
        <t>Manual entry by user. Source: User-provided accounting records; date/period and supporting document should be maintained by the user.</t>
      </text>
    </comment>
    <comment ref="H24" authorId="0" shapeId="0">
      <text>
        <t>Manual entry by user. Source: User-provided accounting records; date/period and supporting document should be maintained by the user.</t>
      </text>
    </comment>
    <comment ref="I24" authorId="0" shapeId="0">
      <text>
        <t>Manual entry by user. Source: User-provided accounting records; date/period and supporting document should be maintained by the user.</t>
      </text>
    </comment>
    <comment ref="J24" authorId="0" shapeId="0">
      <text>
        <t>Manual entry by user. Source: User-provided accounting records; date/period and supporting document should be maintained by the user.</t>
      </text>
    </comment>
    <comment ref="K24" authorId="0" shapeId="0">
      <text>
        <t>Manual entry by user. Source: User-provided accounting records; date/period and supporting document should be maintained by the user.</t>
      </text>
    </comment>
    <comment ref="C25" authorId="0" shapeId="0">
      <text>
        <t>Manual entry by user. Source: User-provided accounting records; date/period and supporting document should be maintained by the user.</t>
      </text>
    </comment>
    <comment ref="D25" authorId="0" shapeId="0">
      <text>
        <t>Manual entry by user. Source: User-provided accounting records; date/period and supporting document should be maintained by the user.</t>
      </text>
    </comment>
    <comment ref="E25" authorId="0" shapeId="0">
      <text>
        <t>Manual entry by user. Source: User-provided accounting records; date/period and supporting document should be maintained by the user.</t>
      </text>
    </comment>
    <comment ref="F25" authorId="0" shapeId="0">
      <text>
        <t>Manual entry by user. Source: User-provided accounting records; date/period and supporting document should be maintained by the user.</t>
      </text>
    </comment>
    <comment ref="G25" authorId="0" shapeId="0">
      <text>
        <t>Manual entry by user. Source: User-provided accounting records; date/period and supporting document should be maintained by the user.</t>
      </text>
    </comment>
    <comment ref="H25" authorId="0" shapeId="0">
      <text>
        <t>Manual entry by user. Source: User-provided accounting records; date/period and supporting document should be maintained by the user.</t>
      </text>
    </comment>
    <comment ref="I25" authorId="0" shapeId="0">
      <text>
        <t>Manual entry by user. Source: User-provided accounting records; date/period and supporting document should be maintained by the user.</t>
      </text>
    </comment>
    <comment ref="J25" authorId="0" shapeId="0">
      <text>
        <t>Manual entry by user. Source: User-provided accounting records; date/period and supporting document should be maintained by the user.</t>
      </text>
    </comment>
    <comment ref="K25" authorId="0" shapeId="0">
      <text>
        <t>Manual entry by user. Source: User-provided accounting records; date/period and supporting document should be maintained by the user.</t>
      </text>
    </comment>
    <comment ref="C26" authorId="0" shapeId="0">
      <text>
        <t>Manual entry by user. Source: User-provided accounting records; date/period and supporting document should be maintained by the user.</t>
      </text>
    </comment>
    <comment ref="D26" authorId="0" shapeId="0">
      <text>
        <t>Manual entry by user. Source: User-provided accounting records; date/period and supporting document should be maintained by the user.</t>
      </text>
    </comment>
    <comment ref="E26" authorId="0" shapeId="0">
      <text>
        <t>Manual entry by user. Source: User-provided accounting records; date/period and supporting document should be maintained by the user.</t>
      </text>
    </comment>
    <comment ref="F26" authorId="0" shapeId="0">
      <text>
        <t>Manual entry by user. Source: User-provided accounting records; date/period and supporting document should be maintained by the user.</t>
      </text>
    </comment>
    <comment ref="G26" authorId="0" shapeId="0">
      <text>
        <t>Manual entry by user. Source: User-provided accounting records; date/period and supporting document should be maintained by the user.</t>
      </text>
    </comment>
    <comment ref="H26" authorId="0" shapeId="0">
      <text>
        <t>Manual entry by user. Source: User-provided accounting records; date/period and supporting document should be maintained by the user.</t>
      </text>
    </comment>
    <comment ref="I26" authorId="0" shapeId="0">
      <text>
        <t>Manual entry by user. Source: User-provided accounting records; date/period and supporting document should be maintained by the user.</t>
      </text>
    </comment>
    <comment ref="J26" authorId="0" shapeId="0">
      <text>
        <t>Manual entry by user. Source: User-provided accounting records; date/period and supporting document should be maintained by the user.</t>
      </text>
    </comment>
    <comment ref="K26" authorId="0" shapeId="0">
      <text>
        <t>Manual entry by user. Source: User-provided accounting records; date/period and supporting document should be maintained by the user.</t>
      </text>
    </comment>
    <comment ref="C27" authorId="0" shapeId="0">
      <text>
        <t>Manual entry by user. Source: User-provided accounting records; date/period and supporting document should be maintained by the user.</t>
      </text>
    </comment>
    <comment ref="D27" authorId="0" shapeId="0">
      <text>
        <t>Manual entry by user. Source: User-provided accounting records; date/period and supporting document should be maintained by the user.</t>
      </text>
    </comment>
    <comment ref="E27" authorId="0" shapeId="0">
      <text>
        <t>Manual entry by user. Source: User-provided accounting records; date/period and supporting document should be maintained by the user.</t>
      </text>
    </comment>
    <comment ref="F27" authorId="0" shapeId="0">
      <text>
        <t>Manual entry by user. Source: User-provided accounting records; date/period and supporting document should be maintained by the user.</t>
      </text>
    </comment>
    <comment ref="G27" authorId="0" shapeId="0">
      <text>
        <t>Manual entry by user. Source: User-provided accounting records; date/period and supporting document should be maintained by the user.</t>
      </text>
    </comment>
    <comment ref="H27" authorId="0" shapeId="0">
      <text>
        <t>Manual entry by user. Source: User-provided accounting records; date/period and supporting document should be maintained by the user.</t>
      </text>
    </comment>
    <comment ref="I27" authorId="0" shapeId="0">
      <text>
        <t>Manual entry by user. Source: User-provided accounting records; date/period and supporting document should be maintained by the user.</t>
      </text>
    </comment>
    <comment ref="J27" authorId="0" shapeId="0">
      <text>
        <t>Manual entry by user. Source: User-provided accounting records; date/period and supporting document should be maintained by the user.</t>
      </text>
    </comment>
    <comment ref="K27" authorId="0" shapeId="0">
      <text>
        <t>Manual entry by user. Source: User-provided accounting records; date/period and supporting document should be maintained by the user.</t>
      </text>
    </comment>
    <comment ref="C28" authorId="0" shapeId="0">
      <text>
        <t>Manual entry by user. Source: User-provided accounting records; date/period and supporting document should be maintained by the user.</t>
      </text>
    </comment>
    <comment ref="D28" authorId="0" shapeId="0">
      <text>
        <t>Manual entry by user. Source: User-provided accounting records; date/period and supporting document should be maintained by the user.</t>
      </text>
    </comment>
    <comment ref="E28" authorId="0" shapeId="0">
      <text>
        <t>Manual entry by user. Source: User-provided accounting records; date/period and supporting document should be maintained by the user.</t>
      </text>
    </comment>
    <comment ref="F28" authorId="0" shapeId="0">
      <text>
        <t>Manual entry by user. Source: User-provided accounting records; date/period and supporting document should be maintained by the user.</t>
      </text>
    </comment>
    <comment ref="G28" authorId="0" shapeId="0">
      <text>
        <t>Manual entry by user. Source: User-provided accounting records; date/period and supporting document should be maintained by the user.</t>
      </text>
    </comment>
    <comment ref="H28" authorId="0" shapeId="0">
      <text>
        <t>Manual entry by user. Source: User-provided accounting records; date/period and supporting document should be maintained by the user.</t>
      </text>
    </comment>
    <comment ref="I28" authorId="0" shapeId="0">
      <text>
        <t>Manual entry by user. Source: User-provided accounting records; date/period and supporting document should be maintained by the user.</t>
      </text>
    </comment>
    <comment ref="J28" authorId="0" shapeId="0">
      <text>
        <t>Manual entry by user. Source: User-provided accounting records; date/period and supporting document should be maintained by the user.</t>
      </text>
    </comment>
    <comment ref="K28" authorId="0" shapeId="0">
      <text>
        <t>Manual entry by user. Source: User-provided accounting records; date/period and supporting document should be maintained by the user.</t>
      </text>
    </comment>
    <comment ref="C29" authorId="0" shapeId="0">
      <text>
        <t>Manual entry by user. Source: User-provided accounting records; date/period and supporting document should be maintained by the user.</t>
      </text>
    </comment>
    <comment ref="D29" authorId="0" shapeId="0">
      <text>
        <t>Manual entry by user. Source: User-provided accounting records; date/period and supporting document should be maintained by the user.</t>
      </text>
    </comment>
    <comment ref="E29" authorId="0" shapeId="0">
      <text>
        <t>Manual entry by user. Source: User-provided accounting records; date/period and supporting document should be maintained by the user.</t>
      </text>
    </comment>
    <comment ref="F29" authorId="0" shapeId="0">
      <text>
        <t>Manual entry by user. Source: User-provided accounting records; date/period and supporting document should be maintained by the user.</t>
      </text>
    </comment>
    <comment ref="G29" authorId="0" shapeId="0">
      <text>
        <t>Manual entry by user. Source: User-provided accounting records; date/period and supporting document should be maintained by the user.</t>
      </text>
    </comment>
    <comment ref="H29" authorId="0" shapeId="0">
      <text>
        <t>Manual entry by user. Source: User-provided accounting records; date/period and supporting document should be maintained by the user.</t>
      </text>
    </comment>
    <comment ref="I29" authorId="0" shapeId="0">
      <text>
        <t>Manual entry by user. Source: User-provided accounting records; date/period and supporting document should be maintained by the user.</t>
      </text>
    </comment>
    <comment ref="J29" authorId="0" shapeId="0">
      <text>
        <t>Manual entry by user. Source: User-provided accounting records; date/period and supporting document should be maintained by the user.</t>
      </text>
    </comment>
    <comment ref="K29" authorId="0" shapeId="0">
      <text>
        <t>Manual entry by user. Source: User-provided accounting records; date/period and supporting document should be maintained by the user.</t>
      </text>
    </comment>
    <comment ref="C30" authorId="0" shapeId="0">
      <text>
        <t>Manual entry by user. Source: User-provided accounting records; date/period and supporting document should be maintained by the user.</t>
      </text>
    </comment>
    <comment ref="D30" authorId="0" shapeId="0">
      <text>
        <t>Manual entry by user. Source: User-provided accounting records; date/period and supporting document should be maintained by the user.</t>
      </text>
    </comment>
    <comment ref="E30" authorId="0" shapeId="0">
      <text>
        <t>Manual entry by user. Source: User-provided accounting records; date/period and supporting document should be maintained by the user.</t>
      </text>
    </comment>
    <comment ref="F30" authorId="0" shapeId="0">
      <text>
        <t>Manual entry by user. Source: User-provided accounting records; date/period and supporting document should be maintained by the user.</t>
      </text>
    </comment>
    <comment ref="G30" authorId="0" shapeId="0">
      <text>
        <t>Manual entry by user. Source: User-provided accounting records; date/period and supporting document should be maintained by the user.</t>
      </text>
    </comment>
    <comment ref="H30" authorId="0" shapeId="0">
      <text>
        <t>Manual entry by user. Source: User-provided accounting records; date/period and supporting document should be maintained by the user.</t>
      </text>
    </comment>
    <comment ref="I30" authorId="0" shapeId="0">
      <text>
        <t>Manual entry by user. Source: User-provided accounting records; date/period and supporting document should be maintained by the user.</t>
      </text>
    </comment>
    <comment ref="J30" authorId="0" shapeId="0">
      <text>
        <t>Manual entry by user. Source: User-provided accounting records; date/period and supporting document should be maintained by the user.</t>
      </text>
    </comment>
    <comment ref="K30" authorId="0" shapeId="0">
      <text>
        <t>Manual entry by user. Source: User-provided accounting records; date/period and supporting document should be maintained by the user.</t>
      </text>
    </comment>
    <comment ref="C31" authorId="0" shapeId="0">
      <text>
        <t>Manual entry by user. Source: User-provided accounting records; date/period and supporting document should be maintained by the user.</t>
      </text>
    </comment>
    <comment ref="D31" authorId="0" shapeId="0">
      <text>
        <t>Manual entry by user. Source: User-provided accounting records; date/period and supporting document should be maintained by the user.</t>
      </text>
    </comment>
    <comment ref="E31" authorId="0" shapeId="0">
      <text>
        <t>Manual entry by user. Source: User-provided accounting records; date/period and supporting document should be maintained by the user.</t>
      </text>
    </comment>
    <comment ref="F31" authorId="0" shapeId="0">
      <text>
        <t>Manual entry by user. Source: User-provided accounting records; date/period and supporting document should be maintained by the user.</t>
      </text>
    </comment>
    <comment ref="G31" authorId="0" shapeId="0">
      <text>
        <t>Manual entry by user. Source: User-provided accounting records; date/period and supporting document should be maintained by the user.</t>
      </text>
    </comment>
    <comment ref="H31" authorId="0" shapeId="0">
      <text>
        <t>Manual entry by user. Source: User-provided accounting records; date/period and supporting document should be maintained by the user.</t>
      </text>
    </comment>
    <comment ref="I31" authorId="0" shapeId="0">
      <text>
        <t>Manual entry by user. Source: User-provided accounting records; date/period and supporting document should be maintained by the user.</t>
      </text>
    </comment>
    <comment ref="J31" authorId="0" shapeId="0">
      <text>
        <t>Manual entry by user. Source: User-provided accounting records; date/period and supporting document should be maintained by the user.</t>
      </text>
    </comment>
    <comment ref="K31" authorId="0" shapeId="0">
      <text>
        <t>Manual entry by user. Source: User-provided accounting records; date/period and supporting document should be maintained by the user.</t>
      </text>
    </comment>
    <comment ref="C32" authorId="0" shapeId="0">
      <text>
        <t>Manual entry by user. Source: User-provided accounting records; date/period and supporting document should be maintained by the user.</t>
      </text>
    </comment>
    <comment ref="D32" authorId="0" shapeId="0">
      <text>
        <t>Manual entry by user. Source: User-provided accounting records; date/period and supporting document should be maintained by the user.</t>
      </text>
    </comment>
    <comment ref="E32" authorId="0" shapeId="0">
      <text>
        <t>Manual entry by user. Source: User-provided accounting records; date/period and supporting document should be maintained by the user.</t>
      </text>
    </comment>
    <comment ref="F32" authorId="0" shapeId="0">
      <text>
        <t>Manual entry by user. Source: User-provided accounting records; date/period and supporting document should be maintained by the user.</t>
      </text>
    </comment>
    <comment ref="G32" authorId="0" shapeId="0">
      <text>
        <t>Manual entry by user. Source: User-provided accounting records; date/period and supporting document should be maintained by the user.</t>
      </text>
    </comment>
    <comment ref="H32" authorId="0" shapeId="0">
      <text>
        <t>Manual entry by user. Source: User-provided accounting records; date/period and supporting document should be maintained by the user.</t>
      </text>
    </comment>
    <comment ref="I32" authorId="0" shapeId="0">
      <text>
        <t>Manual entry by user. Source: User-provided accounting records; date/period and supporting document should be maintained by the user.</t>
      </text>
    </comment>
    <comment ref="J32" authorId="0" shapeId="0">
      <text>
        <t>Manual entry by user. Source: User-provided accounting records; date/period and supporting document should be maintained by the user.</t>
      </text>
    </comment>
    <comment ref="K32" authorId="0" shapeId="0">
      <text>
        <t>Manual entry by user. Source: User-provided accounting records; date/period and supporting document should be maintained by the user.</t>
      </text>
    </comment>
    <comment ref="C33" authorId="0" shapeId="0">
      <text>
        <t>Manual entry by user. Source: User-provided accounting records; date/period and supporting document should be maintained by the user.</t>
      </text>
    </comment>
    <comment ref="D33" authorId="0" shapeId="0">
      <text>
        <t>Manual entry by user. Source: User-provided accounting records; date/period and supporting document should be maintained by the user.</t>
      </text>
    </comment>
    <comment ref="E33" authorId="0" shapeId="0">
      <text>
        <t>Manual entry by user. Source: User-provided accounting records; date/period and supporting document should be maintained by the user.</t>
      </text>
    </comment>
    <comment ref="F33" authorId="0" shapeId="0">
      <text>
        <t>Manual entry by user. Source: User-provided accounting records; date/period and supporting document should be maintained by the user.</t>
      </text>
    </comment>
    <comment ref="G33" authorId="0" shapeId="0">
      <text>
        <t>Manual entry by user. Source: User-provided accounting records; date/period and supporting document should be maintained by the user.</t>
      </text>
    </comment>
    <comment ref="H33" authorId="0" shapeId="0">
      <text>
        <t>Manual entry by user. Source: User-provided accounting records; date/period and supporting document should be maintained by the user.</t>
      </text>
    </comment>
    <comment ref="I33" authorId="0" shapeId="0">
      <text>
        <t>Manual entry by user. Source: User-provided accounting records; date/period and supporting document should be maintained by the user.</t>
      </text>
    </comment>
    <comment ref="J33" authorId="0" shapeId="0">
      <text>
        <t>Manual entry by user. Source: User-provided accounting records; date/period and supporting document should be maintained by the user.</t>
      </text>
    </comment>
    <comment ref="K33" authorId="0" shapeId="0">
      <text>
        <t>Manual entry by user. Source: User-provided accounting records; date/period and supporting document should be maintained by the user.</t>
      </text>
    </comment>
    <comment ref="C34" authorId="0" shapeId="0">
      <text>
        <t>Manual entry by user. Source: User-provided accounting records; date/period and supporting document should be maintained by the user.</t>
      </text>
    </comment>
    <comment ref="D34" authorId="0" shapeId="0">
      <text>
        <t>Manual entry by user. Source: User-provided accounting records; date/period and supporting document should be maintained by the user.</t>
      </text>
    </comment>
    <comment ref="E34" authorId="0" shapeId="0">
      <text>
        <t>Manual entry by user. Source: User-provided accounting records; date/period and supporting document should be maintained by the user.</t>
      </text>
    </comment>
    <comment ref="F34" authorId="0" shapeId="0">
      <text>
        <t>Manual entry by user. Source: User-provided accounting records; date/period and supporting document should be maintained by the user.</t>
      </text>
    </comment>
    <comment ref="G34" authorId="0" shapeId="0">
      <text>
        <t>Manual entry by user. Source: User-provided accounting records; date/period and supporting document should be maintained by the user.</t>
      </text>
    </comment>
    <comment ref="H34" authorId="0" shapeId="0">
      <text>
        <t>Manual entry by user. Source: User-provided accounting records; date/period and supporting document should be maintained by the user.</t>
      </text>
    </comment>
    <comment ref="I34" authorId="0" shapeId="0">
      <text>
        <t>Manual entry by user. Source: User-provided accounting records; date/period and supporting document should be maintained by the user.</t>
      </text>
    </comment>
    <comment ref="J34" authorId="0" shapeId="0">
      <text>
        <t>Manual entry by user. Source: User-provided accounting records; date/period and supporting document should be maintained by the user.</t>
      </text>
    </comment>
    <comment ref="K34" authorId="0" shapeId="0">
      <text>
        <t>Manual entry by user. Source: User-provided accounting records; date/period and supporting document should be maintained by the user.</t>
      </text>
    </comment>
    <comment ref="C35" authorId="0" shapeId="0">
      <text>
        <t>Manual entry by user. Source: User-provided accounting records; date/period and supporting document should be maintained by the user.</t>
      </text>
    </comment>
    <comment ref="D35" authorId="0" shapeId="0">
      <text>
        <t>Manual entry by user. Source: User-provided accounting records; date/period and supporting document should be maintained by the user.</t>
      </text>
    </comment>
    <comment ref="E35" authorId="0" shapeId="0">
      <text>
        <t>Manual entry by user. Source: User-provided accounting records; date/period and supporting document should be maintained by the user.</t>
      </text>
    </comment>
    <comment ref="F35" authorId="0" shapeId="0">
      <text>
        <t>Manual entry by user. Source: User-provided accounting records; date/period and supporting document should be maintained by the user.</t>
      </text>
    </comment>
    <comment ref="G35" authorId="0" shapeId="0">
      <text>
        <t>Manual entry by user. Source: User-provided accounting records; date/period and supporting document should be maintained by the user.</t>
      </text>
    </comment>
    <comment ref="H35" authorId="0" shapeId="0">
      <text>
        <t>Manual entry by user. Source: User-provided accounting records; date/period and supporting document should be maintained by the user.</t>
      </text>
    </comment>
    <comment ref="I35" authorId="0" shapeId="0">
      <text>
        <t>Manual entry by user. Source: User-provided accounting records; date/period and supporting document should be maintained by the user.</t>
      </text>
    </comment>
    <comment ref="J35" authorId="0" shapeId="0">
      <text>
        <t>Manual entry by user. Source: User-provided accounting records; date/period and supporting document should be maintained by the user.</t>
      </text>
    </comment>
    <comment ref="K35" authorId="0" shapeId="0">
      <text>
        <t>Manual entry by user. Source: User-provided accounting records; date/period and supporting document should be maintained by the user.</t>
      </text>
    </comment>
    <comment ref="C36" authorId="0" shapeId="0">
      <text>
        <t>Manual entry by user. Source: User-provided accounting records; date/period and supporting document should be maintained by the user.</t>
      </text>
    </comment>
    <comment ref="D36" authorId="0" shapeId="0">
      <text>
        <t>Manual entry by user. Source: User-provided accounting records; date/period and supporting document should be maintained by the user.</t>
      </text>
    </comment>
    <comment ref="E36" authorId="0" shapeId="0">
      <text>
        <t>Manual entry by user. Source: User-provided accounting records; date/period and supporting document should be maintained by the user.</t>
      </text>
    </comment>
    <comment ref="F36" authorId="0" shapeId="0">
      <text>
        <t>Manual entry by user. Source: User-provided accounting records; date/period and supporting document should be maintained by the user.</t>
      </text>
    </comment>
    <comment ref="G36" authorId="0" shapeId="0">
      <text>
        <t>Manual entry by user. Source: User-provided accounting records; date/period and supporting document should be maintained by the user.</t>
      </text>
    </comment>
    <comment ref="H36" authorId="0" shapeId="0">
      <text>
        <t>Manual entry by user. Source: User-provided accounting records; date/period and supporting document should be maintained by the user.</t>
      </text>
    </comment>
    <comment ref="I36" authorId="0" shapeId="0">
      <text>
        <t>Manual entry by user. Source: User-provided accounting records; date/period and supporting document should be maintained by the user.</t>
      </text>
    </comment>
    <comment ref="J36" authorId="0" shapeId="0">
      <text>
        <t>Manual entry by user. Source: User-provided accounting records; date/period and supporting document should be maintained by the user.</t>
      </text>
    </comment>
    <comment ref="K36" authorId="0" shapeId="0">
      <text>
        <t>Manual entry by user. Source: User-provided accounting records; date/period and supporting document should be maintained by the user.</t>
      </text>
    </comment>
    <comment ref="C37" authorId="0" shapeId="0">
      <text>
        <t>Manual entry by user. Source: User-provided accounting records; date/period and supporting document should be maintained by the user.</t>
      </text>
    </comment>
    <comment ref="D37" authorId="0" shapeId="0">
      <text>
        <t>Manual entry by user. Source: User-provided accounting records; date/period and supporting document should be maintained by the user.</t>
      </text>
    </comment>
    <comment ref="E37" authorId="0" shapeId="0">
      <text>
        <t>Manual entry by user. Source: User-provided accounting records; date/period and supporting document should be maintained by the user.</t>
      </text>
    </comment>
    <comment ref="F37" authorId="0" shapeId="0">
      <text>
        <t>Manual entry by user. Source: User-provided accounting records; date/period and supporting document should be maintained by the user.</t>
      </text>
    </comment>
    <comment ref="G37" authorId="0" shapeId="0">
      <text>
        <t>Manual entry by user. Source: User-provided accounting records; date/period and supporting document should be maintained by the user.</t>
      </text>
    </comment>
    <comment ref="H37" authorId="0" shapeId="0">
      <text>
        <t>Manual entry by user. Source: User-provided accounting records; date/period and supporting document should be maintained by the user.</t>
      </text>
    </comment>
    <comment ref="I37" authorId="0" shapeId="0">
      <text>
        <t>Manual entry by user. Source: User-provided accounting records; date/period and supporting document should be maintained by the user.</t>
      </text>
    </comment>
    <comment ref="J37" authorId="0" shapeId="0">
      <text>
        <t>Manual entry by user. Source: User-provided accounting records; date/period and supporting document should be maintained by the user.</t>
      </text>
    </comment>
    <comment ref="K37" authorId="0" shapeId="0">
      <text>
        <t>Manual entry by user. Source: User-provided accounting records; date/period and supporting document should be maintained by the user.</t>
      </text>
    </comment>
    <comment ref="C38" authorId="0" shapeId="0">
      <text>
        <t>Manual entry by user. Source: User-provided accounting records; date/period and supporting document should be maintained by the user.</t>
      </text>
    </comment>
    <comment ref="D38" authorId="0" shapeId="0">
      <text>
        <t>Manual entry by user. Source: User-provided accounting records; date/period and supporting document should be maintained by the user.</t>
      </text>
    </comment>
    <comment ref="E38" authorId="0" shapeId="0">
      <text>
        <t>Manual entry by user. Source: User-provided accounting records; date/period and supporting document should be maintained by the user.</t>
      </text>
    </comment>
    <comment ref="F38" authorId="0" shapeId="0">
      <text>
        <t>Manual entry by user. Source: User-provided accounting records; date/period and supporting document should be maintained by the user.</t>
      </text>
    </comment>
    <comment ref="G38" authorId="0" shapeId="0">
      <text>
        <t>Manual entry by user. Source: User-provided accounting records; date/period and supporting document should be maintained by the user.</t>
      </text>
    </comment>
    <comment ref="H38" authorId="0" shapeId="0">
      <text>
        <t>Manual entry by user. Source: User-provided accounting records; date/period and supporting document should be maintained by the user.</t>
      </text>
    </comment>
    <comment ref="I38" authorId="0" shapeId="0">
      <text>
        <t>Manual entry by user. Source: User-provided accounting records; date/period and supporting document should be maintained by the user.</t>
      </text>
    </comment>
    <comment ref="J38" authorId="0" shapeId="0">
      <text>
        <t>Manual entry by user. Source: User-provided accounting records; date/period and supporting document should be maintained by the user.</t>
      </text>
    </comment>
    <comment ref="K38" authorId="0" shapeId="0">
      <text>
        <t>Manual entry by user. Source: User-provided accounting records; date/period and supporting document should be maintained by the user.</t>
      </text>
    </comment>
    <comment ref="C39" authorId="0" shapeId="0">
      <text>
        <t>Manual entry by user. Source: User-provided accounting records; date/period and supporting document should be maintained by the user.</t>
      </text>
    </comment>
    <comment ref="D39" authorId="0" shapeId="0">
      <text>
        <t>Manual entry by user. Source: User-provided accounting records; date/period and supporting document should be maintained by the user.</t>
      </text>
    </comment>
    <comment ref="E39" authorId="0" shapeId="0">
      <text>
        <t>Manual entry by user. Source: User-provided accounting records; date/period and supporting document should be maintained by the user.</t>
      </text>
    </comment>
    <comment ref="F39" authorId="0" shapeId="0">
      <text>
        <t>Manual entry by user. Source: User-provided accounting records; date/period and supporting document should be maintained by the user.</t>
      </text>
    </comment>
    <comment ref="G39" authorId="0" shapeId="0">
      <text>
        <t>Manual entry by user. Source: User-provided accounting records; date/period and supporting document should be maintained by the user.</t>
      </text>
    </comment>
    <comment ref="H39" authorId="0" shapeId="0">
      <text>
        <t>Manual entry by user. Source: User-provided accounting records; date/period and supporting document should be maintained by the user.</t>
      </text>
    </comment>
    <comment ref="I39" authorId="0" shapeId="0">
      <text>
        <t>Manual entry by user. Source: User-provided accounting records; date/period and supporting document should be maintained by the user.</t>
      </text>
    </comment>
    <comment ref="J39" authorId="0" shapeId="0">
      <text>
        <t>Manual entry by user. Source: User-provided accounting records; date/period and supporting document should be maintained by the user.</t>
      </text>
    </comment>
    <comment ref="K39" authorId="0" shapeId="0">
      <text>
        <t>Manual entry by user. Source: User-provided accounting records; date/period and supporting document should be maintained by the user.</t>
      </text>
    </comment>
    <comment ref="C40" authorId="0" shapeId="0">
      <text>
        <t>Manual entry by user. Source: User-provided accounting records; date/period and supporting document should be maintained by the user.</t>
      </text>
    </comment>
    <comment ref="D40" authorId="0" shapeId="0">
      <text>
        <t>Manual entry by user. Source: User-provided accounting records; date/period and supporting document should be maintained by the user.</t>
      </text>
    </comment>
    <comment ref="E40" authorId="0" shapeId="0">
      <text>
        <t>Manual entry by user. Source: User-provided accounting records; date/period and supporting document should be maintained by the user.</t>
      </text>
    </comment>
    <comment ref="F40" authorId="0" shapeId="0">
      <text>
        <t>Manual entry by user. Source: User-provided accounting records; date/period and supporting document should be maintained by the user.</t>
      </text>
    </comment>
    <comment ref="G40" authorId="0" shapeId="0">
      <text>
        <t>Manual entry by user. Source: User-provided accounting records; date/period and supporting document should be maintained by the user.</t>
      </text>
    </comment>
    <comment ref="H40" authorId="0" shapeId="0">
      <text>
        <t>Manual entry by user. Source: User-provided accounting records; date/period and supporting document should be maintained by the user.</t>
      </text>
    </comment>
    <comment ref="I40" authorId="0" shapeId="0">
      <text>
        <t>Manual entry by user. Source: User-provided accounting records; date/period and supporting document should be maintained by the user.</t>
      </text>
    </comment>
    <comment ref="J40" authorId="0" shapeId="0">
      <text>
        <t>Manual entry by user. Source: User-provided accounting records; date/period and supporting document should be maintained by the user.</t>
      </text>
    </comment>
    <comment ref="K40" authorId="0" shapeId="0">
      <text>
        <t>Manual entry by user. Source: User-provided accounting records; date/period and supporting document should be maintained by the user.</t>
      </text>
    </comment>
    <comment ref="C41" authorId="0" shapeId="0">
      <text>
        <t>Manual entry by user. Source: User-provided accounting records; date/period and supporting document should be maintained by the user.</t>
      </text>
    </comment>
    <comment ref="D41" authorId="0" shapeId="0">
      <text>
        <t>Manual entry by user. Source: User-provided accounting records; date/period and supporting document should be maintained by the user.</t>
      </text>
    </comment>
    <comment ref="E41" authorId="0" shapeId="0">
      <text>
        <t>Manual entry by user. Source: User-provided accounting records; date/period and supporting document should be maintained by the user.</t>
      </text>
    </comment>
    <comment ref="F41" authorId="0" shapeId="0">
      <text>
        <t>Manual entry by user. Source: User-provided accounting records; date/period and supporting document should be maintained by the user.</t>
      </text>
    </comment>
    <comment ref="G41" authorId="0" shapeId="0">
      <text>
        <t>Manual entry by user. Source: User-provided accounting records; date/period and supporting document should be maintained by the user.</t>
      </text>
    </comment>
    <comment ref="H41" authorId="0" shapeId="0">
      <text>
        <t>Manual entry by user. Source: User-provided accounting records; date/period and supporting document should be maintained by the user.</t>
      </text>
    </comment>
    <comment ref="I41" authorId="0" shapeId="0">
      <text>
        <t>Manual entry by user. Source: User-provided accounting records; date/period and supporting document should be maintained by the user.</t>
      </text>
    </comment>
    <comment ref="J41" authorId="0" shapeId="0">
      <text>
        <t>Manual entry by user. Source: User-provided accounting records; date/period and supporting document should be maintained by the user.</t>
      </text>
    </comment>
    <comment ref="K41" authorId="0" shapeId="0">
      <text>
        <t>Manual entry by user. Source: User-provided accounting records; date/period and supporting document should be maintained by the user.</t>
      </text>
    </comment>
    <comment ref="C42" authorId="0" shapeId="0">
      <text>
        <t>Manual entry by user. Source: User-provided accounting records; date/period and supporting document should be maintained by the user.</t>
      </text>
    </comment>
    <comment ref="D42" authorId="0" shapeId="0">
      <text>
        <t>Manual entry by user. Source: User-provided accounting records; date/period and supporting document should be maintained by the user.</t>
      </text>
    </comment>
    <comment ref="E42" authorId="0" shapeId="0">
      <text>
        <t>Manual entry by user. Source: User-provided accounting records; date/period and supporting document should be maintained by the user.</t>
      </text>
    </comment>
    <comment ref="F42" authorId="0" shapeId="0">
      <text>
        <t>Manual entry by user. Source: User-provided accounting records; date/period and supporting document should be maintained by the user.</t>
      </text>
    </comment>
    <comment ref="G42" authorId="0" shapeId="0">
      <text>
        <t>Manual entry by user. Source: User-provided accounting records; date/period and supporting document should be maintained by the user.</t>
      </text>
    </comment>
    <comment ref="H42" authorId="0" shapeId="0">
      <text>
        <t>Manual entry by user. Source: User-provided accounting records; date/period and supporting document should be maintained by the user.</t>
      </text>
    </comment>
    <comment ref="I42" authorId="0" shapeId="0">
      <text>
        <t>Manual entry by user. Source: User-provided accounting records; date/period and supporting document should be maintained by the user.</t>
      </text>
    </comment>
    <comment ref="J42" authorId="0" shapeId="0">
      <text>
        <t>Manual entry by user. Source: User-provided accounting records; date/period and supporting document should be maintained by the user.</t>
      </text>
    </comment>
    <comment ref="K42" authorId="0" shapeId="0">
      <text>
        <t>Manual entry by user. Source: User-provided accounting records; date/period and supporting document should be maintained by the user.</t>
      </text>
    </comment>
    <comment ref="C43" authorId="0" shapeId="0">
      <text>
        <t>Manual entry by user. Source: User-provided accounting records; date/period and supporting document should be maintained by the user.</t>
      </text>
    </comment>
    <comment ref="D43" authorId="0" shapeId="0">
      <text>
        <t>Manual entry by user. Source: User-provided accounting records; date/period and supporting document should be maintained by the user.</t>
      </text>
    </comment>
    <comment ref="E43" authorId="0" shapeId="0">
      <text>
        <t>Manual entry by user. Source: User-provided accounting records; date/period and supporting document should be maintained by the user.</t>
      </text>
    </comment>
    <comment ref="F43" authorId="0" shapeId="0">
      <text>
        <t>Manual entry by user. Source: User-provided accounting records; date/period and supporting document should be maintained by the user.</t>
      </text>
    </comment>
    <comment ref="G43" authorId="0" shapeId="0">
      <text>
        <t>Manual entry by user. Source: User-provided accounting records; date/period and supporting document should be maintained by the user.</t>
      </text>
    </comment>
    <comment ref="H43" authorId="0" shapeId="0">
      <text>
        <t>Manual entry by user. Source: User-provided accounting records; date/period and supporting document should be maintained by the user.</t>
      </text>
    </comment>
    <comment ref="I43" authorId="0" shapeId="0">
      <text>
        <t>Manual entry by user. Source: User-provided accounting records; date/period and supporting document should be maintained by the user.</t>
      </text>
    </comment>
    <comment ref="J43" authorId="0" shapeId="0">
      <text>
        <t>Manual entry by user. Source: User-provided accounting records; date/period and supporting document should be maintained by the user.</t>
      </text>
    </comment>
    <comment ref="K43" authorId="0" shapeId="0">
      <text>
        <t>Manual entry by user. Source: User-provided accounting records; date/period and supporting document should be maintained by the user.</t>
      </text>
    </comment>
    <comment ref="C44" authorId="0" shapeId="0">
      <text>
        <t>Manual entry by user. Source: User-provided accounting records; date/period and supporting document should be maintained by the user.</t>
      </text>
    </comment>
    <comment ref="D44" authorId="0" shapeId="0">
      <text>
        <t>Manual entry by user. Source: User-provided accounting records; date/period and supporting document should be maintained by the user.</t>
      </text>
    </comment>
    <comment ref="E44" authorId="0" shapeId="0">
      <text>
        <t>Manual entry by user. Source: User-provided accounting records; date/period and supporting document should be maintained by the user.</t>
      </text>
    </comment>
    <comment ref="F44" authorId="0" shapeId="0">
      <text>
        <t>Manual entry by user. Source: User-provided accounting records; date/period and supporting document should be maintained by the user.</t>
      </text>
    </comment>
    <comment ref="G44" authorId="0" shapeId="0">
      <text>
        <t>Manual entry by user. Source: User-provided accounting records; date/period and supporting document should be maintained by the user.</t>
      </text>
    </comment>
    <comment ref="H44" authorId="0" shapeId="0">
      <text>
        <t>Manual entry by user. Source: User-provided accounting records; date/period and supporting document should be maintained by the user.</t>
      </text>
    </comment>
    <comment ref="I44" authorId="0" shapeId="0">
      <text>
        <t>Manual entry by user. Source: User-provided accounting records; date/period and supporting document should be maintained by the user.</t>
      </text>
    </comment>
    <comment ref="J44" authorId="0" shapeId="0">
      <text>
        <t>Manual entry by user. Source: User-provided accounting records; date/period and supporting document should be maintained by the user.</t>
      </text>
    </comment>
    <comment ref="K44" authorId="0" shapeId="0">
      <text>
        <t>Manual entry by user. Source: User-provided accounting records; date/period and supporting document should be maintained by the user.</t>
      </text>
    </comment>
    <comment ref="C45" authorId="0" shapeId="0">
      <text>
        <t>Manual entry by user. Source: User-provided accounting records; date/period and supporting document should be maintained by the user.</t>
      </text>
    </comment>
    <comment ref="D45" authorId="0" shapeId="0">
      <text>
        <t>Manual entry by user. Source: User-provided accounting records; date/period and supporting document should be maintained by the user.</t>
      </text>
    </comment>
    <comment ref="E45" authorId="0" shapeId="0">
      <text>
        <t>Manual entry by user. Source: User-provided accounting records; date/period and supporting document should be maintained by the user.</t>
      </text>
    </comment>
    <comment ref="F45" authorId="0" shapeId="0">
      <text>
        <t>Manual entry by user. Source: User-provided accounting records; date/period and supporting document should be maintained by the user.</t>
      </text>
    </comment>
    <comment ref="G45" authorId="0" shapeId="0">
      <text>
        <t>Manual entry by user. Source: User-provided accounting records; date/period and supporting document should be maintained by the user.</t>
      </text>
    </comment>
    <comment ref="H45" authorId="0" shapeId="0">
      <text>
        <t>Manual entry by user. Source: User-provided accounting records; date/period and supporting document should be maintained by the user.</t>
      </text>
    </comment>
    <comment ref="I45" authorId="0" shapeId="0">
      <text>
        <t>Manual entry by user. Source: User-provided accounting records; date/period and supporting document should be maintained by the user.</t>
      </text>
    </comment>
    <comment ref="J45" authorId="0" shapeId="0">
      <text>
        <t>Manual entry by user. Source: User-provided accounting records; date/period and supporting document should be maintained by the user.</t>
      </text>
    </comment>
    <comment ref="K45" authorId="0" shapeId="0">
      <text>
        <t>Manual entry by user. Source: User-provided accounting records; date/period and supporting document should be maintained by the user.</t>
      </text>
    </comment>
    <comment ref="C46" authorId="0" shapeId="0">
      <text>
        <t>Manual entry by user. Source: User-provided accounting records; date/period and supporting document should be maintained by the user.</t>
      </text>
    </comment>
    <comment ref="D46" authorId="0" shapeId="0">
      <text>
        <t>Manual entry by user. Source: User-provided accounting records; date/period and supporting document should be maintained by the user.</t>
      </text>
    </comment>
    <comment ref="E46" authorId="0" shapeId="0">
      <text>
        <t>Manual entry by user. Source: User-provided accounting records; date/period and supporting document should be maintained by the user.</t>
      </text>
    </comment>
    <comment ref="F46" authorId="0" shapeId="0">
      <text>
        <t>Manual entry by user. Source: User-provided accounting records; date/period and supporting document should be maintained by the user.</t>
      </text>
    </comment>
    <comment ref="G46" authorId="0" shapeId="0">
      <text>
        <t>Manual entry by user. Source: User-provided accounting records; date/period and supporting document should be maintained by the user.</t>
      </text>
    </comment>
    <comment ref="H46" authorId="0" shapeId="0">
      <text>
        <t>Manual entry by user. Source: User-provided accounting records; date/period and supporting document should be maintained by the user.</t>
      </text>
    </comment>
    <comment ref="I46" authorId="0" shapeId="0">
      <text>
        <t>Manual entry by user. Source: User-provided accounting records; date/period and supporting document should be maintained by the user.</t>
      </text>
    </comment>
    <comment ref="J46" authorId="0" shapeId="0">
      <text>
        <t>Manual entry by user. Source: User-provided accounting records; date/period and supporting document should be maintained by the user.</t>
      </text>
    </comment>
    <comment ref="K46" authorId="0" shapeId="0">
      <text>
        <t>Manual entry by user. Source: User-provided accounting records; date/period and supporting document should be maintained by the user.</t>
      </text>
    </comment>
    <comment ref="C47" authorId="0" shapeId="0">
      <text>
        <t>Manual entry by user. Source: User-provided accounting records; date/period and supporting document should be maintained by the user.</t>
      </text>
    </comment>
    <comment ref="D47" authorId="0" shapeId="0">
      <text>
        <t>Manual entry by user. Source: User-provided accounting records; date/period and supporting document should be maintained by the user.</t>
      </text>
    </comment>
    <comment ref="E47" authorId="0" shapeId="0">
      <text>
        <t>Manual entry by user. Source: User-provided accounting records; date/period and supporting document should be maintained by the user.</t>
      </text>
    </comment>
    <comment ref="F47" authorId="0" shapeId="0">
      <text>
        <t>Manual entry by user. Source: User-provided accounting records; date/period and supporting document should be maintained by the user.</t>
      </text>
    </comment>
    <comment ref="G47" authorId="0" shapeId="0">
      <text>
        <t>Manual entry by user. Source: User-provided accounting records; date/period and supporting document should be maintained by the user.</t>
      </text>
    </comment>
    <comment ref="H47" authorId="0" shapeId="0">
      <text>
        <t>Manual entry by user. Source: User-provided accounting records; date/period and supporting document should be maintained by the user.</t>
      </text>
    </comment>
    <comment ref="I47" authorId="0" shapeId="0">
      <text>
        <t>Manual entry by user. Source: User-provided accounting records; date/period and supporting document should be maintained by the user.</t>
      </text>
    </comment>
    <comment ref="J47" authorId="0" shapeId="0">
      <text>
        <t>Manual entry by user. Source: User-provided accounting records; date/period and supporting document should be maintained by the user.</t>
      </text>
    </comment>
    <comment ref="K47" authorId="0" shapeId="0">
      <text>
        <t>Manual entry by user. Source: User-provided accounting records; date/period and supporting document should be maintained by the user.</t>
      </text>
    </comment>
    <comment ref="C48" authorId="0" shapeId="0">
      <text>
        <t>Manual entry by user. Source: User-provided accounting records; date/period and supporting document should be maintained by the user.</t>
      </text>
    </comment>
    <comment ref="D48" authorId="0" shapeId="0">
      <text>
        <t>Manual entry by user. Source: User-provided accounting records; date/period and supporting document should be maintained by the user.</t>
      </text>
    </comment>
    <comment ref="E48" authorId="0" shapeId="0">
      <text>
        <t>Manual entry by user. Source: User-provided accounting records; date/period and supporting document should be maintained by the user.</t>
      </text>
    </comment>
    <comment ref="F48" authorId="0" shapeId="0">
      <text>
        <t>Manual entry by user. Source: User-provided accounting records; date/period and supporting document should be maintained by the user.</t>
      </text>
    </comment>
    <comment ref="G48" authorId="0" shapeId="0">
      <text>
        <t>Manual entry by user. Source: User-provided accounting records; date/period and supporting document should be maintained by the user.</t>
      </text>
    </comment>
    <comment ref="H48" authorId="0" shapeId="0">
      <text>
        <t>Manual entry by user. Source: User-provided accounting records; date/period and supporting document should be maintained by the user.</t>
      </text>
    </comment>
    <comment ref="I48" authorId="0" shapeId="0">
      <text>
        <t>Manual entry by user. Source: User-provided accounting records; date/period and supporting document should be maintained by the user.</t>
      </text>
    </comment>
    <comment ref="J48" authorId="0" shapeId="0">
      <text>
        <t>Manual entry by user. Source: User-provided accounting records; date/period and supporting document should be maintained by the user.</t>
      </text>
    </comment>
    <comment ref="K48" authorId="0" shapeId="0">
      <text>
        <t>Manual entry by user. Source: User-provided accounting records; date/period and supporting document should be maintained by the user.</t>
      </text>
    </comment>
    <comment ref="C49" authorId="0" shapeId="0">
      <text>
        <t>Manual entry by user. Source: User-provided accounting records; date/period and supporting document should be maintained by the user.</t>
      </text>
    </comment>
    <comment ref="D49" authorId="0" shapeId="0">
      <text>
        <t>Manual entry by user. Source: User-provided accounting records; date/period and supporting document should be maintained by the user.</t>
      </text>
    </comment>
    <comment ref="E49" authorId="0" shapeId="0">
      <text>
        <t>Manual entry by user. Source: User-provided accounting records; date/period and supporting document should be maintained by the user.</t>
      </text>
    </comment>
    <comment ref="F49" authorId="0" shapeId="0">
      <text>
        <t>Manual entry by user. Source: User-provided accounting records; date/period and supporting document should be maintained by the user.</t>
      </text>
    </comment>
    <comment ref="G49" authorId="0" shapeId="0">
      <text>
        <t>Manual entry by user. Source: User-provided accounting records; date/period and supporting document should be maintained by the user.</t>
      </text>
    </comment>
    <comment ref="H49" authorId="0" shapeId="0">
      <text>
        <t>Manual entry by user. Source: User-provided accounting records; date/period and supporting document should be maintained by the user.</t>
      </text>
    </comment>
    <comment ref="I49" authorId="0" shapeId="0">
      <text>
        <t>Manual entry by user. Source: User-provided accounting records; date/period and supporting document should be maintained by the user.</t>
      </text>
    </comment>
    <comment ref="J49" authorId="0" shapeId="0">
      <text>
        <t>Manual entry by user. Source: User-provided accounting records; date/period and supporting document should be maintained by the user.</t>
      </text>
    </comment>
    <comment ref="K49" authorId="0" shapeId="0">
      <text>
        <t>Manual entry by user. Source: User-provided accounting records; date/period and supporting document should be maintained by the user.</t>
      </text>
    </comment>
    <comment ref="C50" authorId="0" shapeId="0">
      <text>
        <t>Manual entry by user. Source: User-provided accounting records; date/period and supporting document should be maintained by the user.</t>
      </text>
    </comment>
    <comment ref="D50" authorId="0" shapeId="0">
      <text>
        <t>Manual entry by user. Source: User-provided accounting records; date/period and supporting document should be maintained by the user.</t>
      </text>
    </comment>
    <comment ref="E50" authorId="0" shapeId="0">
      <text>
        <t>Manual entry by user. Source: User-provided accounting records; date/period and supporting document should be maintained by the user.</t>
      </text>
    </comment>
    <comment ref="F50" authorId="0" shapeId="0">
      <text>
        <t>Manual entry by user. Source: User-provided accounting records; date/period and supporting document should be maintained by the user.</t>
      </text>
    </comment>
    <comment ref="G50" authorId="0" shapeId="0">
      <text>
        <t>Manual entry by user. Source: User-provided accounting records; date/period and supporting document should be maintained by the user.</t>
      </text>
    </comment>
    <comment ref="H50" authorId="0" shapeId="0">
      <text>
        <t>Manual entry by user. Source: User-provided accounting records; date/period and supporting document should be maintained by the user.</t>
      </text>
    </comment>
    <comment ref="I50" authorId="0" shapeId="0">
      <text>
        <t>Manual entry by user. Source: User-provided accounting records; date/period and supporting document should be maintained by the user.</t>
      </text>
    </comment>
    <comment ref="J50" authorId="0" shapeId="0">
      <text>
        <t>Manual entry by user. Source: User-provided accounting records; date/period and supporting document should be maintained by the user.</t>
      </text>
    </comment>
    <comment ref="K50" authorId="0" shapeId="0">
      <text>
        <t>Manual entry by user. Source: User-provided accounting records; date/period and supporting document should be maintained by the user.</t>
      </text>
    </comment>
    <comment ref="C51" authorId="0" shapeId="0">
      <text>
        <t>Manual entry by user. Source: User-provided accounting records; date/period and supporting document should be maintained by the user.</t>
      </text>
    </comment>
    <comment ref="D51" authorId="0" shapeId="0">
      <text>
        <t>Manual entry by user. Source: User-provided accounting records; date/period and supporting document should be maintained by the user.</t>
      </text>
    </comment>
    <comment ref="E51" authorId="0" shapeId="0">
      <text>
        <t>Manual entry by user. Source: User-provided accounting records; date/period and supporting document should be maintained by the user.</t>
      </text>
    </comment>
    <comment ref="F51" authorId="0" shapeId="0">
      <text>
        <t>Manual entry by user. Source: User-provided accounting records; date/period and supporting document should be maintained by the user.</t>
      </text>
    </comment>
    <comment ref="G51" authorId="0" shapeId="0">
      <text>
        <t>Manual entry by user. Source: User-provided accounting records; date/period and supporting document should be maintained by the user.</t>
      </text>
    </comment>
    <comment ref="H51" authorId="0" shapeId="0">
      <text>
        <t>Manual entry by user. Source: User-provided accounting records; date/period and supporting document should be maintained by the user.</t>
      </text>
    </comment>
    <comment ref="I51" authorId="0" shapeId="0">
      <text>
        <t>Manual entry by user. Source: User-provided accounting records; date/period and supporting document should be maintained by the user.</t>
      </text>
    </comment>
    <comment ref="J51" authorId="0" shapeId="0">
      <text>
        <t>Manual entry by user. Source: User-provided accounting records; date/period and supporting document should be maintained by the user.</t>
      </text>
    </comment>
    <comment ref="K51" authorId="0" shapeId="0">
      <text>
        <t>Manual entry by user. Source: User-provided accounting records; date/period and supporting document should be maintained by the user.</t>
      </text>
    </comment>
    <comment ref="C52" authorId="0" shapeId="0">
      <text>
        <t>Manual entry by user. Source: User-provided accounting records; date/period and supporting document should be maintained by the user.</t>
      </text>
    </comment>
    <comment ref="D52" authorId="0" shapeId="0">
      <text>
        <t>Manual entry by user. Source: User-provided accounting records; date/period and supporting document should be maintained by the user.</t>
      </text>
    </comment>
    <comment ref="E52" authorId="0" shapeId="0">
      <text>
        <t>Manual entry by user. Source: User-provided accounting records; date/period and supporting document should be maintained by the user.</t>
      </text>
    </comment>
    <comment ref="F52" authorId="0" shapeId="0">
      <text>
        <t>Manual entry by user. Source: User-provided accounting records; date/period and supporting document should be maintained by the user.</t>
      </text>
    </comment>
    <comment ref="G52" authorId="0" shapeId="0">
      <text>
        <t>Manual entry by user. Source: User-provided accounting records; date/period and supporting document should be maintained by the user.</t>
      </text>
    </comment>
    <comment ref="H52" authorId="0" shapeId="0">
      <text>
        <t>Manual entry by user. Source: User-provided accounting records; date/period and supporting document should be maintained by the user.</t>
      </text>
    </comment>
    <comment ref="I52" authorId="0" shapeId="0">
      <text>
        <t>Manual entry by user. Source: User-provided accounting records; date/period and supporting document should be maintained by the user.</t>
      </text>
    </comment>
    <comment ref="J52" authorId="0" shapeId="0">
      <text>
        <t>Manual entry by user. Source: User-provided accounting records; date/period and supporting document should be maintained by the user.</t>
      </text>
    </comment>
    <comment ref="K52" authorId="0" shapeId="0">
      <text>
        <t>Manual entry by user. Source: User-provided accounting records; date/period and supporting document should be maintained by the user.</t>
      </text>
    </comment>
    <comment ref="C53" authorId="0" shapeId="0">
      <text>
        <t>Manual entry by user. Source: User-provided accounting records; date/period and supporting document should be maintained by the user.</t>
      </text>
    </comment>
    <comment ref="D53" authorId="0" shapeId="0">
      <text>
        <t>Manual entry by user. Source: User-provided accounting records; date/period and supporting document should be maintained by the user.</t>
      </text>
    </comment>
    <comment ref="E53" authorId="0" shapeId="0">
      <text>
        <t>Manual entry by user. Source: User-provided accounting records; date/period and supporting document should be maintained by the user.</t>
      </text>
    </comment>
    <comment ref="F53" authorId="0" shapeId="0">
      <text>
        <t>Manual entry by user. Source: User-provided accounting records; date/period and supporting document should be maintained by the user.</t>
      </text>
    </comment>
    <comment ref="G53" authorId="0" shapeId="0">
      <text>
        <t>Manual entry by user. Source: User-provided accounting records; date/period and supporting document should be maintained by the user.</t>
      </text>
    </comment>
    <comment ref="H53" authorId="0" shapeId="0">
      <text>
        <t>Manual entry by user. Source: User-provided accounting records; date/period and supporting document should be maintained by the user.</t>
      </text>
    </comment>
    <comment ref="I53" authorId="0" shapeId="0">
      <text>
        <t>Manual entry by user. Source: User-provided accounting records; date/period and supporting document should be maintained by the user.</t>
      </text>
    </comment>
    <comment ref="J53" authorId="0" shapeId="0">
      <text>
        <t>Manual entry by user. Source: User-provided accounting records; date/period and supporting document should be maintained by the user.</t>
      </text>
    </comment>
    <comment ref="K53" authorId="0" shapeId="0">
      <text>
        <t>Manual entry by user. Source: User-provided accounting records; date/period and supporting document should be maintained by the user.</t>
      </text>
    </comment>
    <comment ref="C54" authorId="0" shapeId="0">
      <text>
        <t>Manual entry by user. Source: User-provided accounting records; date/period and supporting document should be maintained by the user.</t>
      </text>
    </comment>
    <comment ref="D54" authorId="0" shapeId="0">
      <text>
        <t>Manual entry by user. Source: User-provided accounting records; date/period and supporting document should be maintained by the user.</t>
      </text>
    </comment>
    <comment ref="E54" authorId="0" shapeId="0">
      <text>
        <t>Manual entry by user. Source: User-provided accounting records; date/period and supporting document should be maintained by the user.</t>
      </text>
    </comment>
    <comment ref="F54" authorId="0" shapeId="0">
      <text>
        <t>Manual entry by user. Source: User-provided accounting records; date/period and supporting document should be maintained by the user.</t>
      </text>
    </comment>
    <comment ref="G54" authorId="0" shapeId="0">
      <text>
        <t>Manual entry by user. Source: User-provided accounting records; date/period and supporting document should be maintained by the user.</t>
      </text>
    </comment>
    <comment ref="H54" authorId="0" shapeId="0">
      <text>
        <t>Manual entry by user. Source: User-provided accounting records; date/period and supporting document should be maintained by the user.</t>
      </text>
    </comment>
    <comment ref="I54" authorId="0" shapeId="0">
      <text>
        <t>Manual entry by user. Source: User-provided accounting records; date/period and supporting document should be maintained by the user.</t>
      </text>
    </comment>
    <comment ref="J54" authorId="0" shapeId="0">
      <text>
        <t>Manual entry by user. Source: User-provided accounting records; date/period and supporting document should be maintained by the user.</t>
      </text>
    </comment>
    <comment ref="K54" authorId="0" shapeId="0">
      <text>
        <t>Manual entry by user. Source: User-provided accounting records; date/period and supporting document should be maintained by the user.</t>
      </text>
    </comment>
    <comment ref="C55" authorId="0" shapeId="0">
      <text>
        <t>Manual entry by user. Source: User-provided accounting records; date/period and supporting document should be maintained by the user.</t>
      </text>
    </comment>
    <comment ref="D55" authorId="0" shapeId="0">
      <text>
        <t>Manual entry by user. Source: User-provided accounting records; date/period and supporting document should be maintained by the user.</t>
      </text>
    </comment>
    <comment ref="E55" authorId="0" shapeId="0">
      <text>
        <t>Manual entry by user. Source: User-provided accounting records; date/period and supporting document should be maintained by the user.</t>
      </text>
    </comment>
    <comment ref="F55" authorId="0" shapeId="0">
      <text>
        <t>Manual entry by user. Source: User-provided accounting records; date/period and supporting document should be maintained by the user.</t>
      </text>
    </comment>
    <comment ref="G55" authorId="0" shapeId="0">
      <text>
        <t>Manual entry by user. Source: User-provided accounting records; date/period and supporting document should be maintained by the user.</t>
      </text>
    </comment>
    <comment ref="H55" authorId="0" shapeId="0">
      <text>
        <t>Manual entry by user. Source: User-provided accounting records; date/period and supporting document should be maintained by the user.</t>
      </text>
    </comment>
    <comment ref="I55" authorId="0" shapeId="0">
      <text>
        <t>Manual entry by user. Source: User-provided accounting records; date/period and supporting document should be maintained by the user.</t>
      </text>
    </comment>
    <comment ref="J55" authorId="0" shapeId="0">
      <text>
        <t>Manual entry by user. Source: User-provided accounting records; date/period and supporting document should be maintained by the user.</t>
      </text>
    </comment>
    <comment ref="K55" authorId="0" shapeId="0">
      <text>
        <t>Manual entry by user. Source: User-provided accounting records; date/period and supporting document should be maintained by the user.</t>
      </text>
    </comment>
    <comment ref="C56" authorId="0" shapeId="0">
      <text>
        <t>Manual entry by user. Source: User-provided accounting records; date/period and supporting document should be maintained by the user.</t>
      </text>
    </comment>
    <comment ref="D56" authorId="0" shapeId="0">
      <text>
        <t>Manual entry by user. Source: User-provided accounting records; date/period and supporting document should be maintained by the user.</t>
      </text>
    </comment>
    <comment ref="E56" authorId="0" shapeId="0">
      <text>
        <t>Manual entry by user. Source: User-provided accounting records; date/period and supporting document should be maintained by the user.</t>
      </text>
    </comment>
    <comment ref="F56" authorId="0" shapeId="0">
      <text>
        <t>Manual entry by user. Source: User-provided accounting records; date/period and supporting document should be maintained by the user.</t>
      </text>
    </comment>
    <comment ref="G56" authorId="0" shapeId="0">
      <text>
        <t>Manual entry by user. Source: User-provided accounting records; date/period and supporting document should be maintained by the user.</t>
      </text>
    </comment>
    <comment ref="H56" authorId="0" shapeId="0">
      <text>
        <t>Manual entry by user. Source: User-provided accounting records; date/period and supporting document should be maintained by the user.</t>
      </text>
    </comment>
    <comment ref="I56" authorId="0" shapeId="0">
      <text>
        <t>Manual entry by user. Source: User-provided accounting records; date/period and supporting document should be maintained by the user.</t>
      </text>
    </comment>
    <comment ref="J56" authorId="0" shapeId="0">
      <text>
        <t>Manual entry by user. Source: User-provided accounting records; date/period and supporting document should be maintained by the user.</t>
      </text>
    </comment>
    <comment ref="K56" authorId="0" shapeId="0">
      <text>
        <t>Manual entry by user. Source: User-provided accounting records; date/period and supporting document should be maintained by the user.</t>
      </text>
    </comment>
    <comment ref="C57" authorId="0" shapeId="0">
      <text>
        <t>Manual entry by user. Source: User-provided accounting records; date/period and supporting document should be maintained by the user.</t>
      </text>
    </comment>
    <comment ref="D57" authorId="0" shapeId="0">
      <text>
        <t>Manual entry by user. Source: User-provided accounting records; date/period and supporting document should be maintained by the user.</t>
      </text>
    </comment>
    <comment ref="E57" authorId="0" shapeId="0">
      <text>
        <t>Manual entry by user. Source: User-provided accounting records; date/period and supporting document should be maintained by the user.</t>
      </text>
    </comment>
    <comment ref="F57" authorId="0" shapeId="0">
      <text>
        <t>Manual entry by user. Source: User-provided accounting records; date/period and supporting document should be maintained by the user.</t>
      </text>
    </comment>
    <comment ref="G57" authorId="0" shapeId="0">
      <text>
        <t>Manual entry by user. Source: User-provided accounting records; date/period and supporting document should be maintained by the user.</t>
      </text>
    </comment>
    <comment ref="H57" authorId="0" shapeId="0">
      <text>
        <t>Manual entry by user. Source: User-provided accounting records; date/period and supporting document should be maintained by the user.</t>
      </text>
    </comment>
    <comment ref="I57" authorId="0" shapeId="0">
      <text>
        <t>Manual entry by user. Source: User-provided accounting records; date/period and supporting document should be maintained by the user.</t>
      </text>
    </comment>
    <comment ref="J57" authorId="0" shapeId="0">
      <text>
        <t>Manual entry by user. Source: User-provided accounting records; date/period and supporting document should be maintained by the user.</t>
      </text>
    </comment>
    <comment ref="K57" authorId="0" shapeId="0">
      <text>
        <t>Manual entry by user. Source: User-provided accounting records; date/period and supporting document should be maintained by the user.</t>
      </text>
    </comment>
    <comment ref="C58" authorId="0" shapeId="0">
      <text>
        <t>Manual entry by user. Source: User-provided accounting records; date/period and supporting document should be maintained by the user.</t>
      </text>
    </comment>
    <comment ref="D58" authorId="0" shapeId="0">
      <text>
        <t>Manual entry by user. Source: User-provided accounting records; date/period and supporting document should be maintained by the user.</t>
      </text>
    </comment>
    <comment ref="E58" authorId="0" shapeId="0">
      <text>
        <t>Manual entry by user. Source: User-provided accounting records; date/period and supporting document should be maintained by the user.</t>
      </text>
    </comment>
    <comment ref="F58" authorId="0" shapeId="0">
      <text>
        <t>Manual entry by user. Source: User-provided accounting records; date/period and supporting document should be maintained by the user.</t>
      </text>
    </comment>
    <comment ref="G58" authorId="0" shapeId="0">
      <text>
        <t>Manual entry by user. Source: User-provided accounting records; date/period and supporting document should be maintained by the user.</t>
      </text>
    </comment>
    <comment ref="H58" authorId="0" shapeId="0">
      <text>
        <t>Manual entry by user. Source: User-provided accounting records; date/period and supporting document should be maintained by the user.</t>
      </text>
    </comment>
    <comment ref="I58" authorId="0" shapeId="0">
      <text>
        <t>Manual entry by user. Source: User-provided accounting records; date/period and supporting document should be maintained by the user.</t>
      </text>
    </comment>
    <comment ref="J58" authorId="0" shapeId="0">
      <text>
        <t>Manual entry by user. Source: User-provided accounting records; date/period and supporting document should be maintained by the user.</t>
      </text>
    </comment>
    <comment ref="K58" authorId="0" shapeId="0">
      <text>
        <t>Manual entry by user. Source: User-provided accounting records; date/period and supporting document should be maintained by the user.</t>
      </text>
    </comment>
    <comment ref="C59" authorId="0" shapeId="0">
      <text>
        <t>Manual entry by user. Source: User-provided accounting records; date/period and supporting document should be maintained by the user.</t>
      </text>
    </comment>
    <comment ref="D59" authorId="0" shapeId="0">
      <text>
        <t>Manual entry by user. Source: User-provided accounting records; date/period and supporting document should be maintained by the user.</t>
      </text>
    </comment>
    <comment ref="E59" authorId="0" shapeId="0">
      <text>
        <t>Manual entry by user. Source: User-provided accounting records; date/period and supporting document should be maintained by the user.</t>
      </text>
    </comment>
    <comment ref="F59" authorId="0" shapeId="0">
      <text>
        <t>Manual entry by user. Source: User-provided accounting records; date/period and supporting document should be maintained by the user.</t>
      </text>
    </comment>
    <comment ref="G59" authorId="0" shapeId="0">
      <text>
        <t>Manual entry by user. Source: User-provided accounting records; date/period and supporting document should be maintained by the user.</t>
      </text>
    </comment>
    <comment ref="H59" authorId="0" shapeId="0">
      <text>
        <t>Manual entry by user. Source: User-provided accounting records; date/period and supporting document should be maintained by the user.</t>
      </text>
    </comment>
    <comment ref="I59" authorId="0" shapeId="0">
      <text>
        <t>Manual entry by user. Source: User-provided accounting records; date/period and supporting document should be maintained by the user.</t>
      </text>
    </comment>
    <comment ref="J59" authorId="0" shapeId="0">
      <text>
        <t>Manual entry by user. Source: User-provided accounting records; date/period and supporting document should be maintained by the user.</t>
      </text>
    </comment>
    <comment ref="K59" authorId="0" shapeId="0">
      <text>
        <t>Manual entry by user. Source: User-provided accounting records; date/period and supporting document should be maintained by the user.</t>
      </text>
    </comment>
    <comment ref="C60" authorId="0" shapeId="0">
      <text>
        <t>Manual entry by user. Source: User-provided accounting records; date/period and supporting document should be maintained by the user.</t>
      </text>
    </comment>
    <comment ref="D60" authorId="0" shapeId="0">
      <text>
        <t>Manual entry by user. Source: User-provided accounting records; date/period and supporting document should be maintained by the user.</t>
      </text>
    </comment>
    <comment ref="E60" authorId="0" shapeId="0">
      <text>
        <t>Manual entry by user. Source: User-provided accounting records; date/period and supporting document should be maintained by the user.</t>
      </text>
    </comment>
    <comment ref="F60" authorId="0" shapeId="0">
      <text>
        <t>Manual entry by user. Source: User-provided accounting records; date/period and supporting document should be maintained by the user.</t>
      </text>
    </comment>
    <comment ref="G60" authorId="0" shapeId="0">
      <text>
        <t>Manual entry by user. Source: User-provided accounting records; date/period and supporting document should be maintained by the user.</t>
      </text>
    </comment>
    <comment ref="H60" authorId="0" shapeId="0">
      <text>
        <t>Manual entry by user. Source: User-provided accounting records; date/period and supporting document should be maintained by the user.</t>
      </text>
    </comment>
    <comment ref="I60" authorId="0" shapeId="0">
      <text>
        <t>Manual entry by user. Source: User-provided accounting records; date/period and supporting document should be maintained by the user.</t>
      </text>
    </comment>
    <comment ref="J60" authorId="0" shapeId="0">
      <text>
        <t>Manual entry by user. Source: User-provided accounting records; date/period and supporting document should be maintained by the user.</t>
      </text>
    </comment>
    <comment ref="K60" authorId="0" shapeId="0">
      <text>
        <t>Manual entry by user. Source: User-provided accounting records; date/period and supporting document should be maintained by the user.</t>
      </text>
    </comment>
    <comment ref="C61" authorId="0" shapeId="0">
      <text>
        <t>Manual entry by user. Source: User-provided accounting records; date/period and supporting document should be maintained by the user.</t>
      </text>
    </comment>
    <comment ref="D61" authorId="0" shapeId="0">
      <text>
        <t>Manual entry by user. Source: User-provided accounting records; date/period and supporting document should be maintained by the user.</t>
      </text>
    </comment>
    <comment ref="E61" authorId="0" shapeId="0">
      <text>
        <t>Manual entry by user. Source: User-provided accounting records; date/period and supporting document should be maintained by the user.</t>
      </text>
    </comment>
    <comment ref="F61" authorId="0" shapeId="0">
      <text>
        <t>Manual entry by user. Source: User-provided accounting records; date/period and supporting document should be maintained by the user.</t>
      </text>
    </comment>
    <comment ref="G61" authorId="0" shapeId="0">
      <text>
        <t>Manual entry by user. Source: User-provided accounting records; date/period and supporting document should be maintained by the user.</t>
      </text>
    </comment>
    <comment ref="H61" authorId="0" shapeId="0">
      <text>
        <t>Manual entry by user. Source: User-provided accounting records; date/period and supporting document should be maintained by the user.</t>
      </text>
    </comment>
    <comment ref="I61" authorId="0" shapeId="0">
      <text>
        <t>Manual entry by user. Source: User-provided accounting records; date/period and supporting document should be maintained by the user.</t>
      </text>
    </comment>
    <comment ref="J61" authorId="0" shapeId="0">
      <text>
        <t>Manual entry by user. Source: User-provided accounting records; date/period and supporting document should be maintained by the user.</t>
      </text>
    </comment>
    <comment ref="K61" authorId="0" shapeId="0">
      <text>
        <t>Manual entry by user. Source: User-provided accounting records; date/period and supporting document should be maintained by the user.</t>
      </text>
    </comment>
    <comment ref="C62" authorId="0" shapeId="0">
      <text>
        <t>Manual entry by user. Source: User-provided accounting records; date/period and supporting document should be maintained by the user.</t>
      </text>
    </comment>
    <comment ref="D62" authorId="0" shapeId="0">
      <text>
        <t>Manual entry by user. Source: User-provided accounting records; date/period and supporting document should be maintained by the user.</t>
      </text>
    </comment>
    <comment ref="E62" authorId="0" shapeId="0">
      <text>
        <t>Manual entry by user. Source: User-provided accounting records; date/period and supporting document should be maintained by the user.</t>
      </text>
    </comment>
    <comment ref="F62" authorId="0" shapeId="0">
      <text>
        <t>Manual entry by user. Source: User-provided accounting records; date/period and supporting document should be maintained by the user.</t>
      </text>
    </comment>
    <comment ref="G62" authorId="0" shapeId="0">
      <text>
        <t>Manual entry by user. Source: User-provided accounting records; date/period and supporting document should be maintained by the user.</t>
      </text>
    </comment>
    <comment ref="H62" authorId="0" shapeId="0">
      <text>
        <t>Manual entry by user. Source: User-provided accounting records; date/period and supporting document should be maintained by the user.</t>
      </text>
    </comment>
    <comment ref="I62" authorId="0" shapeId="0">
      <text>
        <t>Manual entry by user. Source: User-provided accounting records; date/period and supporting document should be maintained by the user.</t>
      </text>
    </comment>
    <comment ref="J62" authorId="0" shapeId="0">
      <text>
        <t>Manual entry by user. Source: User-provided accounting records; date/period and supporting document should be maintained by the user.</t>
      </text>
    </comment>
    <comment ref="K62" authorId="0" shapeId="0">
      <text>
        <t>Manual entry by user. Source: User-provided accounting records; date/period and supporting document should be maintained by the user.</t>
      </text>
    </comment>
    <comment ref="C63" authorId="0" shapeId="0">
      <text>
        <t>Manual entry by user. Source: User-provided accounting records; date/period and supporting document should be maintained by the user.</t>
      </text>
    </comment>
    <comment ref="D63" authorId="0" shapeId="0">
      <text>
        <t>Manual entry by user. Source: User-provided accounting records; date/period and supporting document should be maintained by the user.</t>
      </text>
    </comment>
    <comment ref="E63" authorId="0" shapeId="0">
      <text>
        <t>Manual entry by user. Source: User-provided accounting records; date/period and supporting document should be maintained by the user.</t>
      </text>
    </comment>
    <comment ref="F63" authorId="0" shapeId="0">
      <text>
        <t>Manual entry by user. Source: User-provided accounting records; date/period and supporting document should be maintained by the user.</t>
      </text>
    </comment>
    <comment ref="G63" authorId="0" shapeId="0">
      <text>
        <t>Manual entry by user. Source: User-provided accounting records; date/period and supporting document should be maintained by the user.</t>
      </text>
    </comment>
    <comment ref="H63" authorId="0" shapeId="0">
      <text>
        <t>Manual entry by user. Source: User-provided accounting records; date/period and supporting document should be maintained by the user.</t>
      </text>
    </comment>
    <comment ref="I63" authorId="0" shapeId="0">
      <text>
        <t>Manual entry by user. Source: User-provided accounting records; date/period and supporting document should be maintained by the user.</t>
      </text>
    </comment>
    <comment ref="J63" authorId="0" shapeId="0">
      <text>
        <t>Manual entry by user. Source: User-provided accounting records; date/period and supporting document should be maintained by the user.</t>
      </text>
    </comment>
    <comment ref="K63" authorId="0" shapeId="0">
      <text>
        <t>Manual entry by user. Source: User-provided accounting records; date/period and supporting document should be maintained by the user.</t>
      </text>
    </comment>
    <comment ref="C64" authorId="0" shapeId="0">
      <text>
        <t>Manual entry by user. Source: User-provided accounting records; date/period and supporting document should be maintained by the user.</t>
      </text>
    </comment>
    <comment ref="D64" authorId="0" shapeId="0">
      <text>
        <t>Manual entry by user. Source: User-provided accounting records; date/period and supporting document should be maintained by the user.</t>
      </text>
    </comment>
    <comment ref="E64" authorId="0" shapeId="0">
      <text>
        <t>Manual entry by user. Source: User-provided accounting records; date/period and supporting document should be maintained by the user.</t>
      </text>
    </comment>
    <comment ref="F64" authorId="0" shapeId="0">
      <text>
        <t>Manual entry by user. Source: User-provided accounting records; date/period and supporting document should be maintained by the user.</t>
      </text>
    </comment>
    <comment ref="G64" authorId="0" shapeId="0">
      <text>
        <t>Manual entry by user. Source: User-provided accounting records; date/period and supporting document should be maintained by the user.</t>
      </text>
    </comment>
    <comment ref="H64" authorId="0" shapeId="0">
      <text>
        <t>Manual entry by user. Source: User-provided accounting records; date/period and supporting document should be maintained by the user.</t>
      </text>
    </comment>
    <comment ref="I64" authorId="0" shapeId="0">
      <text>
        <t>Manual entry by user. Source: User-provided accounting records; date/period and supporting document should be maintained by the user.</t>
      </text>
    </comment>
    <comment ref="J64" authorId="0" shapeId="0">
      <text>
        <t>Manual entry by user. Source: User-provided accounting records; date/period and supporting document should be maintained by the user.</t>
      </text>
    </comment>
    <comment ref="K64" authorId="0" shapeId="0">
      <text>
        <t>Manual entry by user. Source: User-provided accounting records; date/period and supporting document should be maintained by the user.</t>
      </text>
    </comment>
    <comment ref="C65" authorId="0" shapeId="0">
      <text>
        <t>Manual entry by user. Source: User-provided accounting records; date/period and supporting document should be maintained by the user.</t>
      </text>
    </comment>
    <comment ref="D65" authorId="0" shapeId="0">
      <text>
        <t>Manual entry by user. Source: User-provided accounting records; date/period and supporting document should be maintained by the user.</t>
      </text>
    </comment>
    <comment ref="E65" authorId="0" shapeId="0">
      <text>
        <t>Manual entry by user. Source: User-provided accounting records; date/period and supporting document should be maintained by the user.</t>
      </text>
    </comment>
    <comment ref="F65" authorId="0" shapeId="0">
      <text>
        <t>Manual entry by user. Source: User-provided accounting records; date/period and supporting document should be maintained by the user.</t>
      </text>
    </comment>
    <comment ref="G65" authorId="0" shapeId="0">
      <text>
        <t>Manual entry by user. Source: User-provided accounting records; date/period and supporting document should be maintained by the user.</t>
      </text>
    </comment>
    <comment ref="H65" authorId="0" shapeId="0">
      <text>
        <t>Manual entry by user. Source: User-provided accounting records; date/period and supporting document should be maintained by the user.</t>
      </text>
    </comment>
    <comment ref="I65" authorId="0" shapeId="0">
      <text>
        <t>Manual entry by user. Source: User-provided accounting records; date/period and supporting document should be maintained by the user.</t>
      </text>
    </comment>
    <comment ref="J65" authorId="0" shapeId="0">
      <text>
        <t>Manual entry by user. Source: User-provided accounting records; date/period and supporting document should be maintained by the user.</t>
      </text>
    </comment>
    <comment ref="K65" authorId="0" shapeId="0">
      <text>
        <t>Manual entry by user. Source: User-provided accounting records; date/period and supporting document should be maintained by the user.</t>
      </text>
    </comment>
    <comment ref="C66" authorId="0" shapeId="0">
      <text>
        <t>Manual entry by user. Source: User-provided accounting records; date/period and supporting document should be maintained by the user.</t>
      </text>
    </comment>
    <comment ref="D66" authorId="0" shapeId="0">
      <text>
        <t>Manual entry by user. Source: User-provided accounting records; date/period and supporting document should be maintained by the user.</t>
      </text>
    </comment>
    <comment ref="E66" authorId="0" shapeId="0">
      <text>
        <t>Manual entry by user. Source: User-provided accounting records; date/period and supporting document should be maintained by the user.</t>
      </text>
    </comment>
    <comment ref="F66" authorId="0" shapeId="0">
      <text>
        <t>Manual entry by user. Source: User-provided accounting records; date/period and supporting document should be maintained by the user.</t>
      </text>
    </comment>
    <comment ref="G66" authorId="0" shapeId="0">
      <text>
        <t>Manual entry by user. Source: User-provided accounting records; date/period and supporting document should be maintained by the user.</t>
      </text>
    </comment>
    <comment ref="H66" authorId="0" shapeId="0">
      <text>
        <t>Manual entry by user. Source: User-provided accounting records; date/period and supporting document should be maintained by the user.</t>
      </text>
    </comment>
    <comment ref="I66" authorId="0" shapeId="0">
      <text>
        <t>Manual entry by user. Source: User-provided accounting records; date/period and supporting document should be maintained by the user.</t>
      </text>
    </comment>
    <comment ref="J66" authorId="0" shapeId="0">
      <text>
        <t>Manual entry by user. Source: User-provided accounting records; date/period and supporting document should be maintained by the user.</t>
      </text>
    </comment>
    <comment ref="K66" authorId="0" shapeId="0">
      <text>
        <t>Manual entry by user. Source: User-provided accounting records; date/period and supporting document should be maintained by the user.</t>
      </text>
    </comment>
    <comment ref="C67" authorId="0" shapeId="0">
      <text>
        <t>Manual entry by user. Source: User-provided accounting records; date/period and supporting document should be maintained by the user.</t>
      </text>
    </comment>
    <comment ref="D67" authorId="0" shapeId="0">
      <text>
        <t>Manual entry by user. Source: User-provided accounting records; date/period and supporting document should be maintained by the user.</t>
      </text>
    </comment>
    <comment ref="E67" authorId="0" shapeId="0">
      <text>
        <t>Manual entry by user. Source: User-provided accounting records; date/period and supporting document should be maintained by the user.</t>
      </text>
    </comment>
    <comment ref="F67" authorId="0" shapeId="0">
      <text>
        <t>Manual entry by user. Source: User-provided accounting records; date/period and supporting document should be maintained by the user.</t>
      </text>
    </comment>
    <comment ref="G67" authorId="0" shapeId="0">
      <text>
        <t>Manual entry by user. Source: User-provided accounting records; date/period and supporting document should be maintained by the user.</t>
      </text>
    </comment>
    <comment ref="H67" authorId="0" shapeId="0">
      <text>
        <t>Manual entry by user. Source: User-provided accounting records; date/period and supporting document should be maintained by the user.</t>
      </text>
    </comment>
    <comment ref="I67" authorId="0" shapeId="0">
      <text>
        <t>Manual entry by user. Source: User-provided accounting records; date/period and supporting document should be maintained by the user.</t>
      </text>
    </comment>
    <comment ref="J67" authorId="0" shapeId="0">
      <text>
        <t>Manual entry by user. Source: User-provided accounting records; date/period and supporting document should be maintained by the user.</t>
      </text>
    </comment>
    <comment ref="K67" authorId="0" shapeId="0">
      <text>
        <t>Manual entry by user. Source: User-provided accounting records; date/period and supporting document should be maintained by the user.</t>
      </text>
    </comment>
    <comment ref="C68" authorId="0" shapeId="0">
      <text>
        <t>Manual entry by user. Source: User-provided accounting records; date/period and supporting document should be maintained by the user.</t>
      </text>
    </comment>
    <comment ref="D68" authorId="0" shapeId="0">
      <text>
        <t>Manual entry by user. Source: User-provided accounting records; date/period and supporting document should be maintained by the user.</t>
      </text>
    </comment>
    <comment ref="E68" authorId="0" shapeId="0">
      <text>
        <t>Manual entry by user. Source: User-provided accounting records; date/period and supporting document should be maintained by the user.</t>
      </text>
    </comment>
    <comment ref="F68" authorId="0" shapeId="0">
      <text>
        <t>Manual entry by user. Source: User-provided accounting records; date/period and supporting document should be maintained by the user.</t>
      </text>
    </comment>
    <comment ref="G68" authorId="0" shapeId="0">
      <text>
        <t>Manual entry by user. Source: User-provided accounting records; date/period and supporting document should be maintained by the user.</t>
      </text>
    </comment>
    <comment ref="H68" authorId="0" shapeId="0">
      <text>
        <t>Manual entry by user. Source: User-provided accounting records; date/period and supporting document should be maintained by the user.</t>
      </text>
    </comment>
    <comment ref="I68" authorId="0" shapeId="0">
      <text>
        <t>Manual entry by user. Source: User-provided accounting records; date/period and supporting document should be maintained by the user.</t>
      </text>
    </comment>
    <comment ref="J68" authorId="0" shapeId="0">
      <text>
        <t>Manual entry by user. Source: User-provided accounting records; date/period and supporting document should be maintained by the user.</t>
      </text>
    </comment>
    <comment ref="K68" authorId="0" shapeId="0">
      <text>
        <t>Manual entry by user. Source: User-provided accounting records; date/period and supporting document should be maintained by the user.</t>
      </text>
    </comment>
    <comment ref="C69" authorId="0" shapeId="0">
      <text>
        <t>Manual entry by user. Source: User-provided accounting records; date/period and supporting document should be maintained by the user.</t>
      </text>
    </comment>
    <comment ref="D69" authorId="0" shapeId="0">
      <text>
        <t>Manual entry by user. Source: User-provided accounting records; date/period and supporting document should be maintained by the user.</t>
      </text>
    </comment>
    <comment ref="E69" authorId="0" shapeId="0">
      <text>
        <t>Manual entry by user. Source: User-provided accounting records; date/period and supporting document should be maintained by the user.</t>
      </text>
    </comment>
    <comment ref="F69" authorId="0" shapeId="0">
      <text>
        <t>Manual entry by user. Source: User-provided accounting records; date/period and supporting document should be maintained by the user.</t>
      </text>
    </comment>
    <comment ref="G69" authorId="0" shapeId="0">
      <text>
        <t>Manual entry by user. Source: User-provided accounting records; date/period and supporting document should be maintained by the user.</t>
      </text>
    </comment>
    <comment ref="H69" authorId="0" shapeId="0">
      <text>
        <t>Manual entry by user. Source: User-provided accounting records; date/period and supporting document should be maintained by the user.</t>
      </text>
    </comment>
    <comment ref="I69" authorId="0" shapeId="0">
      <text>
        <t>Manual entry by user. Source: User-provided accounting records; date/period and supporting document should be maintained by the user.</t>
      </text>
    </comment>
    <comment ref="J69" authorId="0" shapeId="0">
      <text>
        <t>Manual entry by user. Source: User-provided accounting records; date/period and supporting document should be maintained by the user.</t>
      </text>
    </comment>
    <comment ref="K69" authorId="0" shapeId="0">
      <text>
        <t>Manual entry by user. Source: User-provided accounting records; date/period and supporting document should be maintained by the user.</t>
      </text>
    </comment>
    <comment ref="C70" authorId="0" shapeId="0">
      <text>
        <t>Manual entry by user. Source: User-provided accounting records; date/period and supporting document should be maintained by the user.</t>
      </text>
    </comment>
    <comment ref="D70" authorId="0" shapeId="0">
      <text>
        <t>Manual entry by user. Source: User-provided accounting records; date/period and supporting document should be maintained by the user.</t>
      </text>
    </comment>
    <comment ref="E70" authorId="0" shapeId="0">
      <text>
        <t>Manual entry by user. Source: User-provided accounting records; date/period and supporting document should be maintained by the user.</t>
      </text>
    </comment>
    <comment ref="F70" authorId="0" shapeId="0">
      <text>
        <t>Manual entry by user. Source: User-provided accounting records; date/period and supporting document should be maintained by the user.</t>
      </text>
    </comment>
    <comment ref="G70" authorId="0" shapeId="0">
      <text>
        <t>Manual entry by user. Source: User-provided accounting records; date/period and supporting document should be maintained by the user.</t>
      </text>
    </comment>
    <comment ref="H70" authorId="0" shapeId="0">
      <text>
        <t>Manual entry by user. Source: User-provided accounting records; date/period and supporting document should be maintained by the user.</t>
      </text>
    </comment>
    <comment ref="I70" authorId="0" shapeId="0">
      <text>
        <t>Manual entry by user. Source: User-provided accounting records; date/period and supporting document should be maintained by the user.</t>
      </text>
    </comment>
    <comment ref="J70" authorId="0" shapeId="0">
      <text>
        <t>Manual entry by user. Source: User-provided accounting records; date/period and supporting document should be maintained by the user.</t>
      </text>
    </comment>
    <comment ref="K70" authorId="0" shapeId="0">
      <text>
        <t>Manual entry by user. Source: User-provided accounting records; date/period and supporting document should be maintained by the user.</t>
      </text>
    </comment>
    <comment ref="C71" authorId="0" shapeId="0">
      <text>
        <t>Manual entry by user. Source: User-provided accounting records; date/period and supporting document should be maintained by the user.</t>
      </text>
    </comment>
    <comment ref="D71" authorId="0" shapeId="0">
      <text>
        <t>Manual entry by user. Source: User-provided accounting records; date/period and supporting document should be maintained by the user.</t>
      </text>
    </comment>
    <comment ref="E71" authorId="0" shapeId="0">
      <text>
        <t>Manual entry by user. Source: User-provided accounting records; date/period and supporting document should be maintained by the user.</t>
      </text>
    </comment>
    <comment ref="F71" authorId="0" shapeId="0">
      <text>
        <t>Manual entry by user. Source: User-provided accounting records; date/period and supporting document should be maintained by the user.</t>
      </text>
    </comment>
    <comment ref="G71" authorId="0" shapeId="0">
      <text>
        <t>Manual entry by user. Source: User-provided accounting records; date/period and supporting document should be maintained by the user.</t>
      </text>
    </comment>
    <comment ref="H71" authorId="0" shapeId="0">
      <text>
        <t>Manual entry by user. Source: User-provided accounting records; date/period and supporting document should be maintained by the user.</t>
      </text>
    </comment>
    <comment ref="I71" authorId="0" shapeId="0">
      <text>
        <t>Manual entry by user. Source: User-provided accounting records; date/period and supporting document should be maintained by the user.</t>
      </text>
    </comment>
    <comment ref="J71" authorId="0" shapeId="0">
      <text>
        <t>Manual entry by user. Source: User-provided accounting records; date/period and supporting document should be maintained by the user.</t>
      </text>
    </comment>
    <comment ref="K71" authorId="0" shapeId="0">
      <text>
        <t>Manual entry by user. Source: User-provided accounting records; date/period and supporting document should be maintained by the user.</t>
      </text>
    </comment>
    <comment ref="C72" authorId="0" shapeId="0">
      <text>
        <t>Manual entry by user. Source: User-provided accounting records; date/period and supporting document should be maintained by the user.</t>
      </text>
    </comment>
    <comment ref="D72" authorId="0" shapeId="0">
      <text>
        <t>Manual entry by user. Source: User-provided accounting records; date/period and supporting document should be maintained by the user.</t>
      </text>
    </comment>
    <comment ref="E72" authorId="0" shapeId="0">
      <text>
        <t>Manual entry by user. Source: User-provided accounting records; date/period and supporting document should be maintained by the user.</t>
      </text>
    </comment>
    <comment ref="F72" authorId="0" shapeId="0">
      <text>
        <t>Manual entry by user. Source: User-provided accounting records; date/period and supporting document should be maintained by the user.</t>
      </text>
    </comment>
    <comment ref="G72" authorId="0" shapeId="0">
      <text>
        <t>Manual entry by user. Source: User-provided accounting records; date/period and supporting document should be maintained by the user.</t>
      </text>
    </comment>
    <comment ref="H72" authorId="0" shapeId="0">
      <text>
        <t>Manual entry by user. Source: User-provided accounting records; date/period and supporting document should be maintained by the user.</t>
      </text>
    </comment>
    <comment ref="I72" authorId="0" shapeId="0">
      <text>
        <t>Manual entry by user. Source: User-provided accounting records; date/period and supporting document should be maintained by the user.</t>
      </text>
    </comment>
    <comment ref="J72" authorId="0" shapeId="0">
      <text>
        <t>Manual entry by user. Source: User-provided accounting records; date/period and supporting document should be maintained by the user.</t>
      </text>
    </comment>
    <comment ref="K72" authorId="0" shapeId="0">
      <text>
        <t>Manual entry by user. Source: User-provided accounting records; date/period and supporting document should be maintained by the user.</t>
      </text>
    </comment>
    <comment ref="C73" authorId="0" shapeId="0">
      <text>
        <t>Manual entry by user. Source: User-provided accounting records; date/period and supporting document should be maintained by the user.</t>
      </text>
    </comment>
    <comment ref="D73" authorId="0" shapeId="0">
      <text>
        <t>Manual entry by user. Source: User-provided accounting records; date/period and supporting document should be maintained by the user.</t>
      </text>
    </comment>
    <comment ref="E73" authorId="0" shapeId="0">
      <text>
        <t>Manual entry by user. Source: User-provided accounting records; date/period and supporting document should be maintained by the user.</t>
      </text>
    </comment>
    <comment ref="F73" authorId="0" shapeId="0">
      <text>
        <t>Manual entry by user. Source: User-provided accounting records; date/period and supporting document should be maintained by the user.</t>
      </text>
    </comment>
    <comment ref="G73" authorId="0" shapeId="0">
      <text>
        <t>Manual entry by user. Source: User-provided accounting records; date/period and supporting document should be maintained by the user.</t>
      </text>
    </comment>
    <comment ref="H73" authorId="0" shapeId="0">
      <text>
        <t>Manual entry by user. Source: User-provided accounting records; date/period and supporting document should be maintained by the user.</t>
      </text>
    </comment>
    <comment ref="I73" authorId="0" shapeId="0">
      <text>
        <t>Manual entry by user. Source: User-provided accounting records; date/period and supporting document should be maintained by the user.</t>
      </text>
    </comment>
    <comment ref="J73" authorId="0" shapeId="0">
      <text>
        <t>Manual entry by user. Source: User-provided accounting records; date/period and supporting document should be maintained by the user.</t>
      </text>
    </comment>
    <comment ref="K73" authorId="0" shapeId="0">
      <text>
        <t>Manual entry by user. Source: User-provided accounting records; date/period and supporting document should be maintained by the user.</t>
      </text>
    </comment>
    <comment ref="C74" authorId="0" shapeId="0">
      <text>
        <t>Manual entry by user. Source: User-provided accounting records; date/period and supporting document should be maintained by the user.</t>
      </text>
    </comment>
    <comment ref="D74" authorId="0" shapeId="0">
      <text>
        <t>Manual entry by user. Source: User-provided accounting records; date/period and supporting document should be maintained by the user.</t>
      </text>
    </comment>
    <comment ref="E74" authorId="0" shapeId="0">
      <text>
        <t>Manual entry by user. Source: User-provided accounting records; date/period and supporting document should be maintained by the user.</t>
      </text>
    </comment>
    <comment ref="F74" authorId="0" shapeId="0">
      <text>
        <t>Manual entry by user. Source: User-provided accounting records; date/period and supporting document should be maintained by the user.</t>
      </text>
    </comment>
    <comment ref="G74" authorId="0" shapeId="0">
      <text>
        <t>Manual entry by user. Source: User-provided accounting records; date/period and supporting document should be maintained by the user.</t>
      </text>
    </comment>
    <comment ref="H74" authorId="0" shapeId="0">
      <text>
        <t>Manual entry by user. Source: User-provided accounting records; date/period and supporting document should be maintained by the user.</t>
      </text>
    </comment>
    <comment ref="I74" authorId="0" shapeId="0">
      <text>
        <t>Manual entry by user. Source: User-provided accounting records; date/period and supporting document should be maintained by the user.</t>
      </text>
    </comment>
    <comment ref="J74" authorId="0" shapeId="0">
      <text>
        <t>Manual entry by user. Source: User-provided accounting records; date/period and supporting document should be maintained by the user.</t>
      </text>
    </comment>
    <comment ref="K74" authorId="0" shapeId="0">
      <text>
        <t>Manual entry by user. Source: User-provided accounting records; date/period and supporting document should be maintained by the user.</t>
      </text>
    </comment>
    <comment ref="C75" authorId="0" shapeId="0">
      <text>
        <t>Manual entry by user. Source: User-provided accounting records; date/period and supporting document should be maintained by the user.</t>
      </text>
    </comment>
    <comment ref="D75" authorId="0" shapeId="0">
      <text>
        <t>Manual entry by user. Source: User-provided accounting records; date/period and supporting document should be maintained by the user.</t>
      </text>
    </comment>
    <comment ref="E75" authorId="0" shapeId="0">
      <text>
        <t>Manual entry by user. Source: User-provided accounting records; date/period and supporting document should be maintained by the user.</t>
      </text>
    </comment>
    <comment ref="F75" authorId="0" shapeId="0">
      <text>
        <t>Manual entry by user. Source: User-provided accounting records; date/period and supporting document should be maintained by the user.</t>
      </text>
    </comment>
    <comment ref="G75" authorId="0" shapeId="0">
      <text>
        <t>Manual entry by user. Source: User-provided accounting records; date/period and supporting document should be maintained by the user.</t>
      </text>
    </comment>
    <comment ref="H75" authorId="0" shapeId="0">
      <text>
        <t>Manual entry by user. Source: User-provided accounting records; date/period and supporting document should be maintained by the user.</t>
      </text>
    </comment>
    <comment ref="I75" authorId="0" shapeId="0">
      <text>
        <t>Manual entry by user. Source: User-provided accounting records; date/period and supporting document should be maintained by the user.</t>
      </text>
    </comment>
    <comment ref="J75" authorId="0" shapeId="0">
      <text>
        <t>Manual entry by user. Source: User-provided accounting records; date/period and supporting document should be maintained by the user.</t>
      </text>
    </comment>
    <comment ref="K75" authorId="0" shapeId="0">
      <text>
        <t>Manual entry by user. Source: User-provided accounting records; date/period and supporting document should be maintained by the user.</t>
      </text>
    </comment>
    <comment ref="C76" authorId="0" shapeId="0">
      <text>
        <t>Manual entry by user. Source: User-provided accounting records; date/period and supporting document should be maintained by the user.</t>
      </text>
    </comment>
    <comment ref="D76" authorId="0" shapeId="0">
      <text>
        <t>Manual entry by user. Source: User-provided accounting records; date/period and supporting document should be maintained by the user.</t>
      </text>
    </comment>
    <comment ref="E76" authorId="0" shapeId="0">
      <text>
        <t>Manual entry by user. Source: User-provided accounting records; date/period and supporting document should be maintained by the user.</t>
      </text>
    </comment>
    <comment ref="F76" authorId="0" shapeId="0">
      <text>
        <t>Manual entry by user. Source: User-provided accounting records; date/period and supporting document should be maintained by the user.</t>
      </text>
    </comment>
    <comment ref="G76" authorId="0" shapeId="0">
      <text>
        <t>Manual entry by user. Source: User-provided accounting records; date/period and supporting document should be maintained by the user.</t>
      </text>
    </comment>
    <comment ref="H76" authorId="0" shapeId="0">
      <text>
        <t>Manual entry by user. Source: User-provided accounting records; date/period and supporting document should be maintained by the user.</t>
      </text>
    </comment>
    <comment ref="I76" authorId="0" shapeId="0">
      <text>
        <t>Manual entry by user. Source: User-provided accounting records; date/period and supporting document should be maintained by the user.</t>
      </text>
    </comment>
    <comment ref="J76" authorId="0" shapeId="0">
      <text>
        <t>Manual entry by user. Source: User-provided accounting records; date/period and supporting document should be maintained by the user.</t>
      </text>
    </comment>
    <comment ref="K76" authorId="0" shapeId="0">
      <text>
        <t>Manual entry by user. Source: User-provided accounting records; date/period and supporting document should be maintained by the user.</t>
      </text>
    </comment>
    <comment ref="C77" authorId="0" shapeId="0">
      <text>
        <t>Manual entry by user. Source: User-provided accounting records; date/period and supporting document should be maintained by the user.</t>
      </text>
    </comment>
    <comment ref="D77" authorId="0" shapeId="0">
      <text>
        <t>Manual entry by user. Source: User-provided accounting records; date/period and supporting document should be maintained by the user.</t>
      </text>
    </comment>
    <comment ref="E77" authorId="0" shapeId="0">
      <text>
        <t>Manual entry by user. Source: User-provided accounting records; date/period and supporting document should be maintained by the user.</t>
      </text>
    </comment>
    <comment ref="F77" authorId="0" shapeId="0">
      <text>
        <t>Manual entry by user. Source: User-provided accounting records; date/period and supporting document should be maintained by the user.</t>
      </text>
    </comment>
    <comment ref="G77" authorId="0" shapeId="0">
      <text>
        <t>Manual entry by user. Source: User-provided accounting records; date/period and supporting document should be maintained by the user.</t>
      </text>
    </comment>
    <comment ref="H77" authorId="0" shapeId="0">
      <text>
        <t>Manual entry by user. Source: User-provided accounting records; date/period and supporting document should be maintained by the user.</t>
      </text>
    </comment>
    <comment ref="I77" authorId="0" shapeId="0">
      <text>
        <t>Manual entry by user. Source: User-provided accounting records; date/period and supporting document should be maintained by the user.</t>
      </text>
    </comment>
    <comment ref="J77" authorId="0" shapeId="0">
      <text>
        <t>Manual entry by user. Source: User-provided accounting records; date/period and supporting document should be maintained by the user.</t>
      </text>
    </comment>
    <comment ref="K77" authorId="0" shapeId="0">
      <text>
        <t>Manual entry by user. Source: User-provided accounting records; date/period and supporting document should be maintained by the user.</t>
      </text>
    </comment>
    <comment ref="C78" authorId="0" shapeId="0">
      <text>
        <t>Manual entry by user. Source: User-provided accounting records; date/period and supporting document should be maintained by the user.</t>
      </text>
    </comment>
    <comment ref="D78" authorId="0" shapeId="0">
      <text>
        <t>Manual entry by user. Source: User-provided accounting records; date/period and supporting document should be maintained by the user.</t>
      </text>
    </comment>
    <comment ref="E78" authorId="0" shapeId="0">
      <text>
        <t>Manual entry by user. Source: User-provided accounting records; date/period and supporting document should be maintained by the user.</t>
      </text>
    </comment>
    <comment ref="F78" authorId="0" shapeId="0">
      <text>
        <t>Manual entry by user. Source: User-provided accounting records; date/period and supporting document should be maintained by the user.</t>
      </text>
    </comment>
    <comment ref="G78" authorId="0" shapeId="0">
      <text>
        <t>Manual entry by user. Source: User-provided accounting records; date/period and supporting document should be maintained by the user.</t>
      </text>
    </comment>
    <comment ref="H78" authorId="0" shapeId="0">
      <text>
        <t>Manual entry by user. Source: User-provided accounting records; date/period and supporting document should be maintained by the user.</t>
      </text>
    </comment>
    <comment ref="I78" authorId="0" shapeId="0">
      <text>
        <t>Manual entry by user. Source: User-provided accounting records; date/period and supporting document should be maintained by the user.</t>
      </text>
    </comment>
    <comment ref="J78" authorId="0" shapeId="0">
      <text>
        <t>Manual entry by user. Source: User-provided accounting records; date/period and supporting document should be maintained by the user.</t>
      </text>
    </comment>
    <comment ref="K78" authorId="0" shapeId="0">
      <text>
        <t>Manual entry by user. Source: User-provided accounting records; date/period and supporting document should be maintained by the user.</t>
      </text>
    </comment>
    <comment ref="C79" authorId="0" shapeId="0">
      <text>
        <t>Manual entry by user. Source: User-provided accounting records; date/period and supporting document should be maintained by the user.</t>
      </text>
    </comment>
    <comment ref="D79" authorId="0" shapeId="0">
      <text>
        <t>Manual entry by user. Source: User-provided accounting records; date/period and supporting document should be maintained by the user.</t>
      </text>
    </comment>
    <comment ref="E79" authorId="0" shapeId="0">
      <text>
        <t>Manual entry by user. Source: User-provided accounting records; date/period and supporting document should be maintained by the user.</t>
      </text>
    </comment>
    <comment ref="F79" authorId="0" shapeId="0">
      <text>
        <t>Manual entry by user. Source: User-provided accounting records; date/period and supporting document should be maintained by the user.</t>
      </text>
    </comment>
    <comment ref="G79" authorId="0" shapeId="0">
      <text>
        <t>Manual entry by user. Source: User-provided accounting records; date/period and supporting document should be maintained by the user.</t>
      </text>
    </comment>
    <comment ref="H79" authorId="0" shapeId="0">
      <text>
        <t>Manual entry by user. Source: User-provided accounting records; date/period and supporting document should be maintained by the user.</t>
      </text>
    </comment>
    <comment ref="I79" authorId="0" shapeId="0">
      <text>
        <t>Manual entry by user. Source: User-provided accounting records; date/period and supporting document should be maintained by the user.</t>
      </text>
    </comment>
    <comment ref="J79" authorId="0" shapeId="0">
      <text>
        <t>Manual entry by user. Source: User-provided accounting records; date/period and supporting document should be maintained by the user.</t>
      </text>
    </comment>
    <comment ref="K79" authorId="0" shapeId="0">
      <text>
        <t>Manual entry by user. Source: User-provided accounting records; date/period and supporting document should be maintained by the user.</t>
      </text>
    </comment>
    <comment ref="C80" authorId="0" shapeId="0">
      <text>
        <t>Manual entry by user. Source: User-provided accounting records; date/period and supporting document should be maintained by the user.</t>
      </text>
    </comment>
    <comment ref="D80" authorId="0" shapeId="0">
      <text>
        <t>Manual entry by user. Source: User-provided accounting records; date/period and supporting document should be maintained by the user.</t>
      </text>
    </comment>
    <comment ref="E80" authorId="0" shapeId="0">
      <text>
        <t>Manual entry by user. Source: User-provided accounting records; date/period and supporting document should be maintained by the user.</t>
      </text>
    </comment>
    <comment ref="F80" authorId="0" shapeId="0">
      <text>
        <t>Manual entry by user. Source: User-provided accounting records; date/period and supporting document should be maintained by the user.</t>
      </text>
    </comment>
    <comment ref="G80" authorId="0" shapeId="0">
      <text>
        <t>Manual entry by user. Source: User-provided accounting records; date/period and supporting document should be maintained by the user.</t>
      </text>
    </comment>
    <comment ref="H80" authorId="0" shapeId="0">
      <text>
        <t>Manual entry by user. Source: User-provided accounting records; date/period and supporting document should be maintained by the user.</t>
      </text>
    </comment>
    <comment ref="I80" authorId="0" shapeId="0">
      <text>
        <t>Manual entry by user. Source: User-provided accounting records; date/period and supporting document should be maintained by the user.</t>
      </text>
    </comment>
    <comment ref="J80" authorId="0" shapeId="0">
      <text>
        <t>Manual entry by user. Source: User-provided accounting records; date/period and supporting document should be maintained by the user.</t>
      </text>
    </comment>
    <comment ref="K80" authorId="0" shapeId="0">
      <text>
        <t>Manual entry by user. Source: User-provided accounting records; date/period and supporting document should be maintained by the user.</t>
      </text>
    </comment>
    <comment ref="C81" authorId="0" shapeId="0">
      <text>
        <t>Manual entry by user. Source: User-provided accounting records; date/period and supporting document should be maintained by the user.</t>
      </text>
    </comment>
    <comment ref="D81" authorId="0" shapeId="0">
      <text>
        <t>Manual entry by user. Source: User-provided accounting records; date/period and supporting document should be maintained by the user.</t>
      </text>
    </comment>
    <comment ref="E81" authorId="0" shapeId="0">
      <text>
        <t>Manual entry by user. Source: User-provided accounting records; date/period and supporting document should be maintained by the user.</t>
      </text>
    </comment>
    <comment ref="F81" authorId="0" shapeId="0">
      <text>
        <t>Manual entry by user. Source: User-provided accounting records; date/period and supporting document should be maintained by the user.</t>
      </text>
    </comment>
    <comment ref="G81" authorId="0" shapeId="0">
      <text>
        <t>Manual entry by user. Source: User-provided accounting records; date/period and supporting document should be maintained by the user.</t>
      </text>
    </comment>
    <comment ref="H81" authorId="0" shapeId="0">
      <text>
        <t>Manual entry by user. Source: User-provided accounting records; date/period and supporting document should be maintained by the user.</t>
      </text>
    </comment>
    <comment ref="I81" authorId="0" shapeId="0">
      <text>
        <t>Manual entry by user. Source: User-provided accounting records; date/period and supporting document should be maintained by the user.</t>
      </text>
    </comment>
    <comment ref="J81" authorId="0" shapeId="0">
      <text>
        <t>Manual entry by user. Source: User-provided accounting records; date/period and supporting document should be maintained by the user.</t>
      </text>
    </comment>
    <comment ref="K81" authorId="0" shapeId="0">
      <text>
        <t>Manual entry by user. Source: User-provided accounting records; date/period and supporting document should be maintained by the user.</t>
      </text>
    </comment>
    <comment ref="C82" authorId="0" shapeId="0">
      <text>
        <t>Manual entry by user. Source: User-provided accounting records; date/period and supporting document should be maintained by the user.</t>
      </text>
    </comment>
    <comment ref="D82" authorId="0" shapeId="0">
      <text>
        <t>Manual entry by user. Source: User-provided accounting records; date/period and supporting document should be maintained by the user.</t>
      </text>
    </comment>
    <comment ref="E82" authorId="0" shapeId="0">
      <text>
        <t>Manual entry by user. Source: User-provided accounting records; date/period and supporting document should be maintained by the user.</t>
      </text>
    </comment>
    <comment ref="F82" authorId="0" shapeId="0">
      <text>
        <t>Manual entry by user. Source: User-provided accounting records; date/period and supporting document should be maintained by the user.</t>
      </text>
    </comment>
    <comment ref="G82" authorId="0" shapeId="0">
      <text>
        <t>Manual entry by user. Source: User-provided accounting records; date/period and supporting document should be maintained by the user.</t>
      </text>
    </comment>
    <comment ref="H82" authorId="0" shapeId="0">
      <text>
        <t>Manual entry by user. Source: User-provided accounting records; date/period and supporting document should be maintained by the user.</t>
      </text>
    </comment>
    <comment ref="I82" authorId="0" shapeId="0">
      <text>
        <t>Manual entry by user. Source: User-provided accounting records; date/period and supporting document should be maintained by the user.</t>
      </text>
    </comment>
    <comment ref="J82" authorId="0" shapeId="0">
      <text>
        <t>Manual entry by user. Source: User-provided accounting records; date/period and supporting document should be maintained by the user.</t>
      </text>
    </comment>
    <comment ref="K82" authorId="0" shapeId="0">
      <text>
        <t>Manual entry by user. Source: User-provided accounting records; date/period and supporting document should be maintained by the user.</t>
      </text>
    </comment>
    <comment ref="C83" authorId="0" shapeId="0">
      <text>
        <t>Manual entry by user. Source: User-provided accounting records; date/period and supporting document should be maintained by the user.</t>
      </text>
    </comment>
    <comment ref="D83" authorId="0" shapeId="0">
      <text>
        <t>Manual entry by user. Source: User-provided accounting records; date/period and supporting document should be maintained by the user.</t>
      </text>
    </comment>
    <comment ref="E83" authorId="0" shapeId="0">
      <text>
        <t>Manual entry by user. Source: User-provided accounting records; date/period and supporting document should be maintained by the user.</t>
      </text>
    </comment>
    <comment ref="F83" authorId="0" shapeId="0">
      <text>
        <t>Manual entry by user. Source: User-provided accounting records; date/period and supporting document should be maintained by the user.</t>
      </text>
    </comment>
    <comment ref="G83" authorId="0" shapeId="0">
      <text>
        <t>Manual entry by user. Source: User-provided accounting records; date/period and supporting document should be maintained by the user.</t>
      </text>
    </comment>
    <comment ref="H83" authorId="0" shapeId="0">
      <text>
        <t>Manual entry by user. Source: User-provided accounting records; date/period and supporting document should be maintained by the user.</t>
      </text>
    </comment>
    <comment ref="I83" authorId="0" shapeId="0">
      <text>
        <t>Manual entry by user. Source: User-provided accounting records; date/period and supporting document should be maintained by the user.</t>
      </text>
    </comment>
    <comment ref="J83" authorId="0" shapeId="0">
      <text>
        <t>Manual entry by user. Source: User-provided accounting records; date/period and supporting document should be maintained by the user.</t>
      </text>
    </comment>
    <comment ref="K83" authorId="0" shapeId="0">
      <text>
        <t>Manual entry by user. Source: User-provided accounting records; date/period and supporting document should be maintained by the user.</t>
      </text>
    </comment>
    <comment ref="C84" authorId="0" shapeId="0">
      <text>
        <t>Manual entry by user. Source: User-provided accounting records; date/period and supporting document should be maintained by the user.</t>
      </text>
    </comment>
    <comment ref="D84" authorId="0" shapeId="0">
      <text>
        <t>Manual entry by user. Source: User-provided accounting records; date/period and supporting document should be maintained by the user.</t>
      </text>
    </comment>
    <comment ref="E84" authorId="0" shapeId="0">
      <text>
        <t>Manual entry by user. Source: User-provided accounting records; date/period and supporting document should be maintained by the user.</t>
      </text>
    </comment>
    <comment ref="F84" authorId="0" shapeId="0">
      <text>
        <t>Manual entry by user. Source: User-provided accounting records; date/period and supporting document should be maintained by the user.</t>
      </text>
    </comment>
    <comment ref="G84" authorId="0" shapeId="0">
      <text>
        <t>Manual entry by user. Source: User-provided accounting records; date/period and supporting document should be maintained by the user.</t>
      </text>
    </comment>
    <comment ref="H84" authorId="0" shapeId="0">
      <text>
        <t>Manual entry by user. Source: User-provided accounting records; date/period and supporting document should be maintained by the user.</t>
      </text>
    </comment>
    <comment ref="I84" authorId="0" shapeId="0">
      <text>
        <t>Manual entry by user. Source: User-provided accounting records; date/period and supporting document should be maintained by the user.</t>
      </text>
    </comment>
    <comment ref="J84" authorId="0" shapeId="0">
      <text>
        <t>Manual entry by user. Source: User-provided accounting records; date/period and supporting document should be maintained by the user.</t>
      </text>
    </comment>
    <comment ref="K84" authorId="0" shapeId="0">
      <text>
        <t>Manual entry by user. Source: User-provided accounting records; date/period and supporting document should be maintained by the user.</t>
      </text>
    </comment>
    <comment ref="C85" authorId="0" shapeId="0">
      <text>
        <t>Manual entry by user. Source: User-provided accounting records; date/period and supporting document should be maintained by the user.</t>
      </text>
    </comment>
    <comment ref="D85" authorId="0" shapeId="0">
      <text>
        <t>Manual entry by user. Source: User-provided accounting records; date/period and supporting document should be maintained by the user.</t>
      </text>
    </comment>
    <comment ref="E85" authorId="0" shapeId="0">
      <text>
        <t>Manual entry by user. Source: User-provided accounting records; date/period and supporting document should be maintained by the user.</t>
      </text>
    </comment>
    <comment ref="F85" authorId="0" shapeId="0">
      <text>
        <t>Manual entry by user. Source: User-provided accounting records; date/period and supporting document should be maintained by the user.</t>
      </text>
    </comment>
    <comment ref="G85" authorId="0" shapeId="0">
      <text>
        <t>Manual entry by user. Source: User-provided accounting records; date/period and supporting document should be maintained by the user.</t>
      </text>
    </comment>
    <comment ref="H85" authorId="0" shapeId="0">
      <text>
        <t>Manual entry by user. Source: User-provided accounting records; date/period and supporting document should be maintained by the user.</t>
      </text>
    </comment>
    <comment ref="I85" authorId="0" shapeId="0">
      <text>
        <t>Manual entry by user. Source: User-provided accounting records; date/period and supporting document should be maintained by the user.</t>
      </text>
    </comment>
    <comment ref="J85" authorId="0" shapeId="0">
      <text>
        <t>Manual entry by user. Source: User-provided accounting records; date/period and supporting document should be maintained by the user.</t>
      </text>
    </comment>
    <comment ref="K85" authorId="0" shapeId="0">
      <text>
        <t>Manual entry by user. Source: User-provided accounting records; date/period and supporting document should be maintained by the user.</t>
      </text>
    </comment>
    <comment ref="C86" authorId="0" shapeId="0">
      <text>
        <t>Manual entry by user. Source: User-provided accounting records; date/period and supporting document should be maintained by the user.</t>
      </text>
    </comment>
    <comment ref="D86" authorId="0" shapeId="0">
      <text>
        <t>Manual entry by user. Source: User-provided accounting records; date/period and supporting document should be maintained by the user.</t>
      </text>
    </comment>
    <comment ref="E86" authorId="0" shapeId="0">
      <text>
        <t>Manual entry by user. Source: User-provided accounting records; date/period and supporting document should be maintained by the user.</t>
      </text>
    </comment>
    <comment ref="F86" authorId="0" shapeId="0">
      <text>
        <t>Manual entry by user. Source: User-provided accounting records; date/period and supporting document should be maintained by the user.</t>
      </text>
    </comment>
    <comment ref="G86" authorId="0" shapeId="0">
      <text>
        <t>Manual entry by user. Source: User-provided accounting records; date/period and supporting document should be maintained by the user.</t>
      </text>
    </comment>
    <comment ref="H86" authorId="0" shapeId="0">
      <text>
        <t>Manual entry by user. Source: User-provided accounting records; date/period and supporting document should be maintained by the user.</t>
      </text>
    </comment>
    <comment ref="I86" authorId="0" shapeId="0">
      <text>
        <t>Manual entry by user. Source: User-provided accounting records; date/period and supporting document should be maintained by the user.</t>
      </text>
    </comment>
    <comment ref="J86" authorId="0" shapeId="0">
      <text>
        <t>Manual entry by user. Source: User-provided accounting records; date/period and supporting document should be maintained by the user.</t>
      </text>
    </comment>
    <comment ref="K86" authorId="0" shapeId="0">
      <text>
        <t>Manual entry by user. Source: User-provided accounting records; date/period and supporting document should be maintained by the user.</t>
      </text>
    </comment>
    <comment ref="C87" authorId="0" shapeId="0">
      <text>
        <t>Manual entry by user. Source: User-provided accounting records; date/period and supporting document should be maintained by the user.</t>
      </text>
    </comment>
    <comment ref="D87" authorId="0" shapeId="0">
      <text>
        <t>Manual entry by user. Source: User-provided accounting records; date/period and supporting document should be maintained by the user.</t>
      </text>
    </comment>
    <comment ref="E87" authorId="0" shapeId="0">
      <text>
        <t>Manual entry by user. Source: User-provided accounting records; date/period and supporting document should be maintained by the user.</t>
      </text>
    </comment>
    <comment ref="F87" authorId="0" shapeId="0">
      <text>
        <t>Manual entry by user. Source: User-provided accounting records; date/period and supporting document should be maintained by the user.</t>
      </text>
    </comment>
    <comment ref="G87" authorId="0" shapeId="0">
      <text>
        <t>Manual entry by user. Source: User-provided accounting records; date/period and supporting document should be maintained by the user.</t>
      </text>
    </comment>
    <comment ref="H87" authorId="0" shapeId="0">
      <text>
        <t>Manual entry by user. Source: User-provided accounting records; date/period and supporting document should be maintained by the user.</t>
      </text>
    </comment>
    <comment ref="I87" authorId="0" shapeId="0">
      <text>
        <t>Manual entry by user. Source: User-provided accounting records; date/period and supporting document should be maintained by the user.</t>
      </text>
    </comment>
    <comment ref="J87" authorId="0" shapeId="0">
      <text>
        <t>Manual entry by user. Source: User-provided accounting records; date/period and supporting document should be maintained by the user.</t>
      </text>
    </comment>
    <comment ref="K87" authorId="0" shapeId="0">
      <text>
        <t>Manual entry by user. Source: User-provided accounting records; date/period and supporting document should be maintained by the user.</t>
      </text>
    </comment>
    <comment ref="C88" authorId="0" shapeId="0">
      <text>
        <t>Manual entry by user. Source: User-provided accounting records; date/period and supporting document should be maintained by the user.</t>
      </text>
    </comment>
    <comment ref="D88" authorId="0" shapeId="0">
      <text>
        <t>Manual entry by user. Source: User-provided accounting records; date/period and supporting document should be maintained by the user.</t>
      </text>
    </comment>
    <comment ref="E88" authorId="0" shapeId="0">
      <text>
        <t>Manual entry by user. Source: User-provided accounting records; date/period and supporting document should be maintained by the user.</t>
      </text>
    </comment>
    <comment ref="F88" authorId="0" shapeId="0">
      <text>
        <t>Manual entry by user. Source: User-provided accounting records; date/period and supporting document should be maintained by the user.</t>
      </text>
    </comment>
    <comment ref="G88" authorId="0" shapeId="0">
      <text>
        <t>Manual entry by user. Source: User-provided accounting records; date/period and supporting document should be maintained by the user.</t>
      </text>
    </comment>
    <comment ref="H88" authorId="0" shapeId="0">
      <text>
        <t>Manual entry by user. Source: User-provided accounting records; date/period and supporting document should be maintained by the user.</t>
      </text>
    </comment>
    <comment ref="I88" authorId="0" shapeId="0">
      <text>
        <t>Manual entry by user. Source: User-provided accounting records; date/period and supporting document should be maintained by the user.</t>
      </text>
    </comment>
    <comment ref="J88" authorId="0" shapeId="0">
      <text>
        <t>Manual entry by user. Source: User-provided accounting records; date/period and supporting document should be maintained by the user.</t>
      </text>
    </comment>
    <comment ref="K88" authorId="0" shapeId="0">
      <text>
        <t>Manual entry by user. Source: User-provided accounting records; date/period and supporting document should be maintained by the user.</t>
      </text>
    </comment>
    <comment ref="C89" authorId="0" shapeId="0">
      <text>
        <t>Manual entry by user. Source: User-provided accounting records; date/period and supporting document should be maintained by the user.</t>
      </text>
    </comment>
    <comment ref="D89" authorId="0" shapeId="0">
      <text>
        <t>Manual entry by user. Source: User-provided accounting records; date/period and supporting document should be maintained by the user.</t>
      </text>
    </comment>
    <comment ref="E89" authorId="0" shapeId="0">
      <text>
        <t>Manual entry by user. Source: User-provided accounting records; date/period and supporting document should be maintained by the user.</t>
      </text>
    </comment>
    <comment ref="F89" authorId="0" shapeId="0">
      <text>
        <t>Manual entry by user. Source: User-provided accounting records; date/period and supporting document should be maintained by the user.</t>
      </text>
    </comment>
    <comment ref="G89" authorId="0" shapeId="0">
      <text>
        <t>Manual entry by user. Source: User-provided accounting records; date/period and supporting document should be maintained by the user.</t>
      </text>
    </comment>
    <comment ref="H89" authorId="0" shapeId="0">
      <text>
        <t>Manual entry by user. Source: User-provided accounting records; date/period and supporting document should be maintained by the user.</t>
      </text>
    </comment>
    <comment ref="I89" authorId="0" shapeId="0">
      <text>
        <t>Manual entry by user. Source: User-provided accounting records; date/period and supporting document should be maintained by the user.</t>
      </text>
    </comment>
    <comment ref="J89" authorId="0" shapeId="0">
      <text>
        <t>Manual entry by user. Source: User-provided accounting records; date/period and supporting document should be maintained by the user.</t>
      </text>
    </comment>
    <comment ref="K89" authorId="0" shapeId="0">
      <text>
        <t>Manual entry by user. Source: User-provided accounting records; date/period and supporting document should be maintained by the user.</t>
      </text>
    </comment>
    <comment ref="C90" authorId="0" shapeId="0">
      <text>
        <t>Manual entry by user. Source: User-provided accounting records; date/period and supporting document should be maintained by the user.</t>
      </text>
    </comment>
    <comment ref="D90" authorId="0" shapeId="0">
      <text>
        <t>Manual entry by user. Source: User-provided accounting records; date/period and supporting document should be maintained by the user.</t>
      </text>
    </comment>
    <comment ref="E90" authorId="0" shapeId="0">
      <text>
        <t>Manual entry by user. Source: User-provided accounting records; date/period and supporting document should be maintained by the user.</t>
      </text>
    </comment>
    <comment ref="F90" authorId="0" shapeId="0">
      <text>
        <t>Manual entry by user. Source: User-provided accounting records; date/period and supporting document should be maintained by the user.</t>
      </text>
    </comment>
    <comment ref="G90" authorId="0" shapeId="0">
      <text>
        <t>Manual entry by user. Source: User-provided accounting records; date/period and supporting document should be maintained by the user.</t>
      </text>
    </comment>
    <comment ref="H90" authorId="0" shapeId="0">
      <text>
        <t>Manual entry by user. Source: User-provided accounting records; date/period and supporting document should be maintained by the user.</t>
      </text>
    </comment>
    <comment ref="I90" authorId="0" shapeId="0">
      <text>
        <t>Manual entry by user. Source: User-provided accounting records; date/period and supporting document should be maintained by the user.</t>
      </text>
    </comment>
    <comment ref="J90" authorId="0" shapeId="0">
      <text>
        <t>Manual entry by user. Source: User-provided accounting records; date/period and supporting document should be maintained by the user.</t>
      </text>
    </comment>
    <comment ref="K90" authorId="0" shapeId="0">
      <text>
        <t>Manual entry by user. Source: User-provided accounting records; date/period and supporting document should be maintained by the user.</t>
      </text>
    </comment>
    <comment ref="C91" authorId="0" shapeId="0">
      <text>
        <t>Manual entry by user. Source: User-provided accounting records; date/period and supporting document should be maintained by the user.</t>
      </text>
    </comment>
    <comment ref="D91" authorId="0" shapeId="0">
      <text>
        <t>Manual entry by user. Source: User-provided accounting records; date/period and supporting document should be maintained by the user.</t>
      </text>
    </comment>
    <comment ref="E91" authorId="0" shapeId="0">
      <text>
        <t>Manual entry by user. Source: User-provided accounting records; date/period and supporting document should be maintained by the user.</t>
      </text>
    </comment>
    <comment ref="F91" authorId="0" shapeId="0">
      <text>
        <t>Manual entry by user. Source: User-provided accounting records; date/period and supporting document should be maintained by the user.</t>
      </text>
    </comment>
    <comment ref="G91" authorId="0" shapeId="0">
      <text>
        <t>Manual entry by user. Source: User-provided accounting records; date/period and supporting document should be maintained by the user.</t>
      </text>
    </comment>
    <comment ref="H91" authorId="0" shapeId="0">
      <text>
        <t>Manual entry by user. Source: User-provided accounting records; date/period and supporting document should be maintained by the user.</t>
      </text>
    </comment>
    <comment ref="I91" authorId="0" shapeId="0">
      <text>
        <t>Manual entry by user. Source: User-provided accounting records; date/period and supporting document should be maintained by the user.</t>
      </text>
    </comment>
    <comment ref="J91" authorId="0" shapeId="0">
      <text>
        <t>Manual entry by user. Source: User-provided accounting records; date/period and supporting document should be maintained by the user.</t>
      </text>
    </comment>
    <comment ref="K91" authorId="0" shapeId="0">
      <text>
        <t>Manual entry by user. Source: User-provided accounting records; date/period and supporting document should be maintained by the user.</t>
      </text>
    </comment>
    <comment ref="C92" authorId="0" shapeId="0">
      <text>
        <t>Manual entry by user. Source: User-provided accounting records; date/period and supporting document should be maintained by the user.</t>
      </text>
    </comment>
    <comment ref="D92" authorId="0" shapeId="0">
      <text>
        <t>Manual entry by user. Source: User-provided accounting records; date/period and supporting document should be maintained by the user.</t>
      </text>
    </comment>
    <comment ref="E92" authorId="0" shapeId="0">
      <text>
        <t>Manual entry by user. Source: User-provided accounting records; date/period and supporting document should be maintained by the user.</t>
      </text>
    </comment>
    <comment ref="F92" authorId="0" shapeId="0">
      <text>
        <t>Manual entry by user. Source: User-provided accounting records; date/period and supporting document should be maintained by the user.</t>
      </text>
    </comment>
    <comment ref="G92" authorId="0" shapeId="0">
      <text>
        <t>Manual entry by user. Source: User-provided accounting records; date/period and supporting document should be maintained by the user.</t>
      </text>
    </comment>
    <comment ref="H92" authorId="0" shapeId="0">
      <text>
        <t>Manual entry by user. Source: User-provided accounting records; date/period and supporting document should be maintained by the user.</t>
      </text>
    </comment>
    <comment ref="I92" authorId="0" shapeId="0">
      <text>
        <t>Manual entry by user. Source: User-provided accounting records; date/period and supporting document should be maintained by the user.</t>
      </text>
    </comment>
    <comment ref="J92" authorId="0" shapeId="0">
      <text>
        <t>Manual entry by user. Source: User-provided accounting records; date/period and supporting document should be maintained by the user.</t>
      </text>
    </comment>
    <comment ref="K92" authorId="0" shapeId="0">
      <text>
        <t>Manual entry by user. Source: User-provided accounting records; date/period and supporting document should be maintained by the user.</t>
      </text>
    </comment>
    <comment ref="C93" authorId="0" shapeId="0">
      <text>
        <t>Manual entry by user. Source: User-provided accounting records; date/period and supporting document should be maintained by the user.</t>
      </text>
    </comment>
    <comment ref="D93" authorId="0" shapeId="0">
      <text>
        <t>Manual entry by user. Source: User-provided accounting records; date/period and supporting document should be maintained by the user.</t>
      </text>
    </comment>
    <comment ref="E93" authorId="0" shapeId="0">
      <text>
        <t>Manual entry by user. Source: User-provided accounting records; date/period and supporting document should be maintained by the user.</t>
      </text>
    </comment>
    <comment ref="F93" authorId="0" shapeId="0">
      <text>
        <t>Manual entry by user. Source: User-provided accounting records; date/period and supporting document should be maintained by the user.</t>
      </text>
    </comment>
    <comment ref="G93" authorId="0" shapeId="0">
      <text>
        <t>Manual entry by user. Source: User-provided accounting records; date/period and supporting document should be maintained by the user.</t>
      </text>
    </comment>
    <comment ref="H93" authorId="0" shapeId="0">
      <text>
        <t>Manual entry by user. Source: User-provided accounting records; date/period and supporting document should be maintained by the user.</t>
      </text>
    </comment>
    <comment ref="I93" authorId="0" shapeId="0">
      <text>
        <t>Manual entry by user. Source: User-provided accounting records; date/period and supporting document should be maintained by the user.</t>
      </text>
    </comment>
    <comment ref="J93" authorId="0" shapeId="0">
      <text>
        <t>Manual entry by user. Source: User-provided accounting records; date/period and supporting document should be maintained by the user.</t>
      </text>
    </comment>
    <comment ref="K93" authorId="0" shapeId="0">
      <text>
        <t>Manual entry by user. Source: User-provided accounting records; date/period and supporting document should be maintained by the user.</t>
      </text>
    </comment>
    <comment ref="C94" authorId="0" shapeId="0">
      <text>
        <t>Manual entry by user. Source: User-provided accounting records; date/period and supporting document should be maintained by the user.</t>
      </text>
    </comment>
    <comment ref="D94" authorId="0" shapeId="0">
      <text>
        <t>Manual entry by user. Source: User-provided accounting records; date/period and supporting document should be maintained by the user.</t>
      </text>
    </comment>
    <comment ref="E94" authorId="0" shapeId="0">
      <text>
        <t>Manual entry by user. Source: User-provided accounting records; date/period and supporting document should be maintained by the user.</t>
      </text>
    </comment>
    <comment ref="F94" authorId="0" shapeId="0">
      <text>
        <t>Manual entry by user. Source: User-provided accounting records; date/period and supporting document should be maintained by the user.</t>
      </text>
    </comment>
    <comment ref="G94" authorId="0" shapeId="0">
      <text>
        <t>Manual entry by user. Source: User-provided accounting records; date/period and supporting document should be maintained by the user.</t>
      </text>
    </comment>
    <comment ref="H94" authorId="0" shapeId="0">
      <text>
        <t>Manual entry by user. Source: User-provided accounting records; date/period and supporting document should be maintained by the user.</t>
      </text>
    </comment>
    <comment ref="I94" authorId="0" shapeId="0">
      <text>
        <t>Manual entry by user. Source: User-provided accounting records; date/period and supporting document should be maintained by the user.</t>
      </text>
    </comment>
    <comment ref="J94" authorId="0" shapeId="0">
      <text>
        <t>Manual entry by user. Source: User-provided accounting records; date/period and supporting document should be maintained by the user.</t>
      </text>
    </comment>
    <comment ref="K94" authorId="0" shapeId="0">
      <text>
        <t>Manual entry by user. Source: User-provided accounting records; date/period and supporting document should be maintained by the user.</t>
      </text>
    </comment>
    <comment ref="C95" authorId="0" shapeId="0">
      <text>
        <t>Manual entry by user. Source: User-provided accounting records; date/period and supporting document should be maintained by the user.</t>
      </text>
    </comment>
    <comment ref="D95" authorId="0" shapeId="0">
      <text>
        <t>Manual entry by user. Source: User-provided accounting records; date/period and supporting document should be maintained by the user.</t>
      </text>
    </comment>
    <comment ref="E95" authorId="0" shapeId="0">
      <text>
        <t>Manual entry by user. Source: User-provided accounting records; date/period and supporting document should be maintained by the user.</t>
      </text>
    </comment>
    <comment ref="F95" authorId="0" shapeId="0">
      <text>
        <t>Manual entry by user. Source: User-provided accounting records; date/period and supporting document should be maintained by the user.</t>
      </text>
    </comment>
    <comment ref="G95" authorId="0" shapeId="0">
      <text>
        <t>Manual entry by user. Source: User-provided accounting records; date/period and supporting document should be maintained by the user.</t>
      </text>
    </comment>
    <comment ref="H95" authorId="0" shapeId="0">
      <text>
        <t>Manual entry by user. Source: User-provided accounting records; date/period and supporting document should be maintained by the user.</t>
      </text>
    </comment>
    <comment ref="I95" authorId="0" shapeId="0">
      <text>
        <t>Manual entry by user. Source: User-provided accounting records; date/period and supporting document should be maintained by the user.</t>
      </text>
    </comment>
    <comment ref="J95" authorId="0" shapeId="0">
      <text>
        <t>Manual entry by user. Source: User-provided accounting records; date/period and supporting document should be maintained by the user.</t>
      </text>
    </comment>
    <comment ref="K95" authorId="0" shapeId="0">
      <text>
        <t>Manual entry by user. Source: User-provided accounting records; date/period and supporting document should be maintained by the user.</t>
      </text>
    </comment>
    <comment ref="C96" authorId="0" shapeId="0">
      <text>
        <t>Manual entry by user. Source: User-provided accounting records; date/period and supporting document should be maintained by the user.</t>
      </text>
    </comment>
    <comment ref="D96" authorId="0" shapeId="0">
      <text>
        <t>Manual entry by user. Source: User-provided accounting records; date/period and supporting document should be maintained by the user.</t>
      </text>
    </comment>
    <comment ref="E96" authorId="0" shapeId="0">
      <text>
        <t>Manual entry by user. Source: User-provided accounting records; date/period and supporting document should be maintained by the user.</t>
      </text>
    </comment>
    <comment ref="F96" authorId="0" shapeId="0">
      <text>
        <t>Manual entry by user. Source: User-provided accounting records; date/period and supporting document should be maintained by the user.</t>
      </text>
    </comment>
    <comment ref="G96" authorId="0" shapeId="0">
      <text>
        <t>Manual entry by user. Source: User-provided accounting records; date/period and supporting document should be maintained by the user.</t>
      </text>
    </comment>
    <comment ref="H96" authorId="0" shapeId="0">
      <text>
        <t>Manual entry by user. Source: User-provided accounting records; date/period and supporting document should be maintained by the user.</t>
      </text>
    </comment>
    <comment ref="I96" authorId="0" shapeId="0">
      <text>
        <t>Manual entry by user. Source: User-provided accounting records; date/period and supporting document should be maintained by the user.</t>
      </text>
    </comment>
    <comment ref="J96" authorId="0" shapeId="0">
      <text>
        <t>Manual entry by user. Source: User-provided accounting records; date/period and supporting document should be maintained by the user.</t>
      </text>
    </comment>
    <comment ref="K96" authorId="0" shapeId="0">
      <text>
        <t>Manual entry by user. Source: User-provided accounting records; date/period and supporting document should be maintained by the user.</t>
      </text>
    </comment>
    <comment ref="C97" authorId="0" shapeId="0">
      <text>
        <t>Manual entry by user. Source: User-provided accounting records; date/period and supporting document should be maintained by the user.</t>
      </text>
    </comment>
    <comment ref="D97" authorId="0" shapeId="0">
      <text>
        <t>Manual entry by user. Source: User-provided accounting records; date/period and supporting document should be maintained by the user.</t>
      </text>
    </comment>
    <comment ref="E97" authorId="0" shapeId="0">
      <text>
        <t>Manual entry by user. Source: User-provided accounting records; date/period and supporting document should be maintained by the user.</t>
      </text>
    </comment>
    <comment ref="F97" authorId="0" shapeId="0">
      <text>
        <t>Manual entry by user. Source: User-provided accounting records; date/period and supporting document should be maintained by the user.</t>
      </text>
    </comment>
    <comment ref="G97" authorId="0" shapeId="0">
      <text>
        <t>Manual entry by user. Source: User-provided accounting records; date/period and supporting document should be maintained by the user.</t>
      </text>
    </comment>
    <comment ref="H97" authorId="0" shapeId="0">
      <text>
        <t>Manual entry by user. Source: User-provided accounting records; date/period and supporting document should be maintained by the user.</t>
      </text>
    </comment>
    <comment ref="I97" authorId="0" shapeId="0">
      <text>
        <t>Manual entry by user. Source: User-provided accounting records; date/period and supporting document should be maintained by the user.</t>
      </text>
    </comment>
    <comment ref="J97" authorId="0" shapeId="0">
      <text>
        <t>Manual entry by user. Source: User-provided accounting records; date/period and supporting document should be maintained by the user.</t>
      </text>
    </comment>
    <comment ref="K97" authorId="0" shapeId="0">
      <text>
        <t>Manual entry by user. Source: User-provided accounting records; date/period and supporting document should be maintained by the user.</t>
      </text>
    </comment>
    <comment ref="C98" authorId="0" shapeId="0">
      <text>
        <t>Manual entry by user. Source: User-provided accounting records; date/period and supporting document should be maintained by the user.</t>
      </text>
    </comment>
    <comment ref="D98" authorId="0" shapeId="0">
      <text>
        <t>Manual entry by user. Source: User-provided accounting records; date/period and supporting document should be maintained by the user.</t>
      </text>
    </comment>
    <comment ref="E98" authorId="0" shapeId="0">
      <text>
        <t>Manual entry by user. Source: User-provided accounting records; date/period and supporting document should be maintained by the user.</t>
      </text>
    </comment>
    <comment ref="F98" authorId="0" shapeId="0">
      <text>
        <t>Manual entry by user. Source: User-provided accounting records; date/period and supporting document should be maintained by the user.</t>
      </text>
    </comment>
    <comment ref="G98" authorId="0" shapeId="0">
      <text>
        <t>Manual entry by user. Source: User-provided accounting records; date/period and supporting document should be maintained by the user.</t>
      </text>
    </comment>
    <comment ref="H98" authorId="0" shapeId="0">
      <text>
        <t>Manual entry by user. Source: User-provided accounting records; date/period and supporting document should be maintained by the user.</t>
      </text>
    </comment>
    <comment ref="I98" authorId="0" shapeId="0">
      <text>
        <t>Manual entry by user. Source: User-provided accounting records; date/period and supporting document should be maintained by the user.</t>
      </text>
    </comment>
    <comment ref="J98" authorId="0" shapeId="0">
      <text>
        <t>Manual entry by user. Source: User-provided accounting records; date/period and supporting document should be maintained by the user.</t>
      </text>
    </comment>
    <comment ref="K98" authorId="0" shapeId="0">
      <text>
        <t>Manual entry by user. Source: User-provided accounting records; date/period and supporting document should be maintained by the user.</t>
      </text>
    </comment>
    <comment ref="C99" authorId="0" shapeId="0">
      <text>
        <t>Manual entry by user. Source: User-provided accounting records; date/period and supporting document should be maintained by the user.</t>
      </text>
    </comment>
    <comment ref="D99" authorId="0" shapeId="0">
      <text>
        <t>Manual entry by user. Source: User-provided accounting records; date/period and supporting document should be maintained by the user.</t>
      </text>
    </comment>
    <comment ref="E99" authorId="0" shapeId="0">
      <text>
        <t>Manual entry by user. Source: User-provided accounting records; date/period and supporting document should be maintained by the user.</t>
      </text>
    </comment>
    <comment ref="F99" authorId="0" shapeId="0">
      <text>
        <t>Manual entry by user. Source: User-provided accounting records; date/period and supporting document should be maintained by the user.</t>
      </text>
    </comment>
    <comment ref="G99" authorId="0" shapeId="0">
      <text>
        <t>Manual entry by user. Source: User-provided accounting records; date/period and supporting document should be maintained by the user.</t>
      </text>
    </comment>
    <comment ref="H99" authorId="0" shapeId="0">
      <text>
        <t>Manual entry by user. Source: User-provided accounting records; date/period and supporting document should be maintained by the user.</t>
      </text>
    </comment>
    <comment ref="I99" authorId="0" shapeId="0">
      <text>
        <t>Manual entry by user. Source: User-provided accounting records; date/period and supporting document should be maintained by the user.</t>
      </text>
    </comment>
    <comment ref="J99" authorId="0" shapeId="0">
      <text>
        <t>Manual entry by user. Source: User-provided accounting records; date/period and supporting document should be maintained by the user.</t>
      </text>
    </comment>
    <comment ref="K99" authorId="0" shapeId="0">
      <text>
        <t>Manual entry by user. Source: User-provided accounting records; date/period and supporting document should be maintained by the user.</t>
      </text>
    </comment>
    <comment ref="C100" authorId="0" shapeId="0">
      <text>
        <t>Manual entry by user. Source: User-provided accounting records; date/period and supporting document should be maintained by the user.</t>
      </text>
    </comment>
    <comment ref="D100" authorId="0" shapeId="0">
      <text>
        <t>Manual entry by user. Source: User-provided accounting records; date/period and supporting document should be maintained by the user.</t>
      </text>
    </comment>
    <comment ref="E100" authorId="0" shapeId="0">
      <text>
        <t>Manual entry by user. Source: User-provided accounting records; date/period and supporting document should be maintained by the user.</t>
      </text>
    </comment>
    <comment ref="F100" authorId="0" shapeId="0">
      <text>
        <t>Manual entry by user. Source: User-provided accounting records; date/period and supporting document should be maintained by the user.</t>
      </text>
    </comment>
    <comment ref="G100" authorId="0" shapeId="0">
      <text>
        <t>Manual entry by user. Source: User-provided accounting records; date/period and supporting document should be maintained by the user.</t>
      </text>
    </comment>
    <comment ref="H100" authorId="0" shapeId="0">
      <text>
        <t>Manual entry by user. Source: User-provided accounting records; date/period and supporting document should be maintained by the user.</t>
      </text>
    </comment>
    <comment ref="I100" authorId="0" shapeId="0">
      <text>
        <t>Manual entry by user. Source: User-provided accounting records; date/period and supporting document should be maintained by the user.</t>
      </text>
    </comment>
    <comment ref="J100" authorId="0" shapeId="0">
      <text>
        <t>Manual entry by user. Source: User-provided accounting records; date/period and supporting document should be maintained by the user.</t>
      </text>
    </comment>
    <comment ref="K100" authorId="0" shapeId="0">
      <text>
        <t>Manual entry by user. Source: User-provided accounting records; date/period and supporting document should be maintained by the user.</t>
      </text>
    </comment>
    <comment ref="C101" authorId="0" shapeId="0">
      <text>
        <t>Manual entry by user. Source: User-provided accounting records; date/period and supporting document should be maintained by the user.</t>
      </text>
    </comment>
    <comment ref="D101" authorId="0" shapeId="0">
      <text>
        <t>Manual entry by user. Source: User-provided accounting records; date/period and supporting document should be maintained by the user.</t>
      </text>
    </comment>
    <comment ref="E101" authorId="0" shapeId="0">
      <text>
        <t>Manual entry by user. Source: User-provided accounting records; date/period and supporting document should be maintained by the user.</t>
      </text>
    </comment>
    <comment ref="F101" authorId="0" shapeId="0">
      <text>
        <t>Manual entry by user. Source: User-provided accounting records; date/period and supporting document should be maintained by the user.</t>
      </text>
    </comment>
    <comment ref="G101" authorId="0" shapeId="0">
      <text>
        <t>Manual entry by user. Source: User-provided accounting records; date/period and supporting document should be maintained by the user.</t>
      </text>
    </comment>
    <comment ref="H101" authorId="0" shapeId="0">
      <text>
        <t>Manual entry by user. Source: User-provided accounting records; date/period and supporting document should be maintained by the user.</t>
      </text>
    </comment>
    <comment ref="I101" authorId="0" shapeId="0">
      <text>
        <t>Manual entry by user. Source: User-provided accounting records; date/period and supporting document should be maintained by the user.</t>
      </text>
    </comment>
    <comment ref="J101" authorId="0" shapeId="0">
      <text>
        <t>Manual entry by user. Source: User-provided accounting records; date/period and supporting document should be maintained by the user.</t>
      </text>
    </comment>
    <comment ref="K101" authorId="0" shapeId="0">
      <text>
        <t>Manual entry by user. Source: User-provided accounting records; date/period and supporting document should be maintained by the user.</t>
      </text>
    </comment>
    <comment ref="C102" authorId="0" shapeId="0">
      <text>
        <t>Manual entry by user. Source: User-provided accounting records; date/period and supporting document should be maintained by the user.</t>
      </text>
    </comment>
    <comment ref="D102" authorId="0" shapeId="0">
      <text>
        <t>Manual entry by user. Source: User-provided accounting records; date/period and supporting document should be maintained by the user.</t>
      </text>
    </comment>
    <comment ref="E102" authorId="0" shapeId="0">
      <text>
        <t>Manual entry by user. Source: User-provided accounting records; date/period and supporting document should be maintained by the user.</t>
      </text>
    </comment>
    <comment ref="F102" authorId="0" shapeId="0">
      <text>
        <t>Manual entry by user. Source: User-provided accounting records; date/period and supporting document should be maintained by the user.</t>
      </text>
    </comment>
    <comment ref="G102" authorId="0" shapeId="0">
      <text>
        <t>Manual entry by user. Source: User-provided accounting records; date/period and supporting document should be maintained by the user.</t>
      </text>
    </comment>
    <comment ref="H102" authorId="0" shapeId="0">
      <text>
        <t>Manual entry by user. Source: User-provided accounting records; date/period and supporting document should be maintained by the user.</t>
      </text>
    </comment>
    <comment ref="I102" authorId="0" shapeId="0">
      <text>
        <t>Manual entry by user. Source: User-provided accounting records; date/period and supporting document should be maintained by the user.</t>
      </text>
    </comment>
    <comment ref="J102" authorId="0" shapeId="0">
      <text>
        <t>Manual entry by user. Source: User-provided accounting records; date/period and supporting document should be maintained by the user.</t>
      </text>
    </comment>
    <comment ref="K102" authorId="0" shapeId="0">
      <text>
        <t>Manual entry by user. Source: User-provided accounting records; date/period and supporting document should be maintained by the user.</t>
      </text>
    </comment>
    <comment ref="C103" authorId="0" shapeId="0">
      <text>
        <t>Manual entry by user. Source: User-provided accounting records; date/period and supporting document should be maintained by the user.</t>
      </text>
    </comment>
    <comment ref="D103" authorId="0" shapeId="0">
      <text>
        <t>Manual entry by user. Source: User-provided accounting records; date/period and supporting document should be maintained by the user.</t>
      </text>
    </comment>
    <comment ref="E103" authorId="0" shapeId="0">
      <text>
        <t>Manual entry by user. Source: User-provided accounting records; date/period and supporting document should be maintained by the user.</t>
      </text>
    </comment>
    <comment ref="F103" authorId="0" shapeId="0">
      <text>
        <t>Manual entry by user. Source: User-provided accounting records; date/period and supporting document should be maintained by the user.</t>
      </text>
    </comment>
    <comment ref="G103" authorId="0" shapeId="0">
      <text>
        <t>Manual entry by user. Source: User-provided accounting records; date/period and supporting document should be maintained by the user.</t>
      </text>
    </comment>
    <comment ref="H103" authorId="0" shapeId="0">
      <text>
        <t>Manual entry by user. Source: User-provided accounting records; date/period and supporting document should be maintained by the user.</t>
      </text>
    </comment>
    <comment ref="I103" authorId="0" shapeId="0">
      <text>
        <t>Manual entry by user. Source: User-provided accounting records; date/period and supporting document should be maintained by the user.</t>
      </text>
    </comment>
    <comment ref="J103" authorId="0" shapeId="0">
      <text>
        <t>Manual entry by user. Source: User-provided accounting records; date/period and supporting document should be maintained by the user.</t>
      </text>
    </comment>
    <comment ref="K103" authorId="0" shapeId="0">
      <text>
        <t>Manual entry by user. Source: User-provided accounting records; date/period and supporting document should be maintained by the user.</t>
      </text>
    </comment>
    <comment ref="C104" authorId="0" shapeId="0">
      <text>
        <t>Manual entry by user. Source: User-provided accounting records; date/period and supporting document should be maintained by the user.</t>
      </text>
    </comment>
    <comment ref="D104" authorId="0" shapeId="0">
      <text>
        <t>Manual entry by user. Source: User-provided accounting records; date/period and supporting document should be maintained by the user.</t>
      </text>
    </comment>
    <comment ref="E104" authorId="0" shapeId="0">
      <text>
        <t>Manual entry by user. Source: User-provided accounting records; date/period and supporting document should be maintained by the user.</t>
      </text>
    </comment>
    <comment ref="F104" authorId="0" shapeId="0">
      <text>
        <t>Manual entry by user. Source: User-provided accounting records; date/period and supporting document should be maintained by the user.</t>
      </text>
    </comment>
    <comment ref="G104" authorId="0" shapeId="0">
      <text>
        <t>Manual entry by user. Source: User-provided accounting records; date/period and supporting document should be maintained by the user.</t>
      </text>
    </comment>
    <comment ref="H104" authorId="0" shapeId="0">
      <text>
        <t>Manual entry by user. Source: User-provided accounting records; date/period and supporting document should be maintained by the user.</t>
      </text>
    </comment>
    <comment ref="I104" authorId="0" shapeId="0">
      <text>
        <t>Manual entry by user. Source: User-provided accounting records; date/period and supporting document should be maintained by the user.</t>
      </text>
    </comment>
    <comment ref="J104" authorId="0" shapeId="0">
      <text>
        <t>Manual entry by user. Source: User-provided accounting records; date/period and supporting document should be maintained by the user.</t>
      </text>
    </comment>
    <comment ref="K104" authorId="0" shapeId="0">
      <text>
        <t>Manual entry by user. Source: User-provided accounting records; date/period and supporting document should be maintained by the user.</t>
      </text>
    </comment>
    <comment ref="C105" authorId="0" shapeId="0">
      <text>
        <t>Manual entry by user. Source: User-provided accounting records; date/period and supporting document should be maintained by the user.</t>
      </text>
    </comment>
    <comment ref="D105" authorId="0" shapeId="0">
      <text>
        <t>Manual entry by user. Source: User-provided accounting records; date/period and supporting document should be maintained by the user.</t>
      </text>
    </comment>
    <comment ref="E105" authorId="0" shapeId="0">
      <text>
        <t>Manual entry by user. Source: User-provided accounting records; date/period and supporting document should be maintained by the user.</t>
      </text>
    </comment>
    <comment ref="F105" authorId="0" shapeId="0">
      <text>
        <t>Manual entry by user. Source: User-provided accounting records; date/period and supporting document should be maintained by the user.</t>
      </text>
    </comment>
    <comment ref="G105" authorId="0" shapeId="0">
      <text>
        <t>Manual entry by user. Source: User-provided accounting records; date/period and supporting document should be maintained by the user.</t>
      </text>
    </comment>
    <comment ref="H105" authorId="0" shapeId="0">
      <text>
        <t>Manual entry by user. Source: User-provided accounting records; date/period and supporting document should be maintained by the user.</t>
      </text>
    </comment>
    <comment ref="I105" authorId="0" shapeId="0">
      <text>
        <t>Manual entry by user. Source: User-provided accounting records; date/period and supporting document should be maintained by the user.</t>
      </text>
    </comment>
    <comment ref="J105" authorId="0" shapeId="0">
      <text>
        <t>Manual entry by user. Source: User-provided accounting records; date/period and supporting document should be maintained by the user.</t>
      </text>
    </comment>
    <comment ref="K105" authorId="0" shapeId="0">
      <text>
        <t>Manual entry by user. Source: User-provided accounting records; date/period and supporting document should be maintained by the user.</t>
      </text>
    </comment>
    <comment ref="C106" authorId="0" shapeId="0">
      <text>
        <t>Manual entry by user. Source: User-provided accounting records; date/period and supporting document should be maintained by the user.</t>
      </text>
    </comment>
    <comment ref="D106" authorId="0" shapeId="0">
      <text>
        <t>Manual entry by user. Source: User-provided accounting records; date/period and supporting document should be maintained by the user.</t>
      </text>
    </comment>
    <comment ref="E106" authorId="0" shapeId="0">
      <text>
        <t>Manual entry by user. Source: User-provided accounting records; date/period and supporting document should be maintained by the user.</t>
      </text>
    </comment>
    <comment ref="F106" authorId="0" shapeId="0">
      <text>
        <t>Manual entry by user. Source: User-provided accounting records; date/period and supporting document should be maintained by the user.</t>
      </text>
    </comment>
    <comment ref="G106" authorId="0" shapeId="0">
      <text>
        <t>Manual entry by user. Source: User-provided accounting records; date/period and supporting document should be maintained by the user.</t>
      </text>
    </comment>
    <comment ref="H106" authorId="0" shapeId="0">
      <text>
        <t>Manual entry by user. Source: User-provided accounting records; date/period and supporting document should be maintained by the user.</t>
      </text>
    </comment>
    <comment ref="I106" authorId="0" shapeId="0">
      <text>
        <t>Manual entry by user. Source: User-provided accounting records; date/period and supporting document should be maintained by the user.</t>
      </text>
    </comment>
    <comment ref="J106" authorId="0" shapeId="0">
      <text>
        <t>Manual entry by user. Source: User-provided accounting records; date/period and supporting document should be maintained by the user.</t>
      </text>
    </comment>
    <comment ref="K106" authorId="0" shapeId="0">
      <text>
        <t>Manual entry by user. Source: User-provided accounting records; date/period and supporting document should be maintained by the user.</t>
      </text>
    </comment>
    <comment ref="C107" authorId="0" shapeId="0">
      <text>
        <t>Manual entry by user. Source: User-provided accounting records; date/period and supporting document should be maintained by the user.</t>
      </text>
    </comment>
    <comment ref="D107" authorId="0" shapeId="0">
      <text>
        <t>Manual entry by user. Source: User-provided accounting records; date/period and supporting document should be maintained by the user.</t>
      </text>
    </comment>
    <comment ref="E107" authorId="0" shapeId="0">
      <text>
        <t>Manual entry by user. Source: User-provided accounting records; date/period and supporting document should be maintained by the user.</t>
      </text>
    </comment>
    <comment ref="F107" authorId="0" shapeId="0">
      <text>
        <t>Manual entry by user. Source: User-provided accounting records; date/period and supporting document should be maintained by the user.</t>
      </text>
    </comment>
    <comment ref="G107" authorId="0" shapeId="0">
      <text>
        <t>Manual entry by user. Source: User-provided accounting records; date/period and supporting document should be maintained by the user.</t>
      </text>
    </comment>
    <comment ref="H107" authorId="0" shapeId="0">
      <text>
        <t>Manual entry by user. Source: User-provided accounting records; date/period and supporting document should be maintained by the user.</t>
      </text>
    </comment>
    <comment ref="I107" authorId="0" shapeId="0">
      <text>
        <t>Manual entry by user. Source: User-provided accounting records; date/period and supporting document should be maintained by the user.</t>
      </text>
    </comment>
    <comment ref="J107" authorId="0" shapeId="0">
      <text>
        <t>Manual entry by user. Source: User-provided accounting records; date/period and supporting document should be maintained by the user.</t>
      </text>
    </comment>
    <comment ref="K107" authorId="0" shapeId="0">
      <text>
        <t>Manual entry by user. Source: User-provided accounting records; date/period and supporting document should be maintained by the user.</t>
      </text>
    </comment>
    <comment ref="C108" authorId="0" shapeId="0">
      <text>
        <t>Manual entry by user. Source: User-provided accounting records; date/period and supporting document should be maintained by the user.</t>
      </text>
    </comment>
    <comment ref="D108" authorId="0" shapeId="0">
      <text>
        <t>Manual entry by user. Source: User-provided accounting records; date/period and supporting document should be maintained by the user.</t>
      </text>
    </comment>
    <comment ref="E108" authorId="0" shapeId="0">
      <text>
        <t>Manual entry by user. Source: User-provided accounting records; date/period and supporting document should be maintained by the user.</t>
      </text>
    </comment>
    <comment ref="F108" authorId="0" shapeId="0">
      <text>
        <t>Manual entry by user. Source: User-provided accounting records; date/period and supporting document should be maintained by the user.</t>
      </text>
    </comment>
    <comment ref="G108" authorId="0" shapeId="0">
      <text>
        <t>Manual entry by user. Source: User-provided accounting records; date/period and supporting document should be maintained by the user.</t>
      </text>
    </comment>
    <comment ref="H108" authorId="0" shapeId="0">
      <text>
        <t>Manual entry by user. Source: User-provided accounting records; date/period and supporting document should be maintained by the user.</t>
      </text>
    </comment>
    <comment ref="I108" authorId="0" shapeId="0">
      <text>
        <t>Manual entry by user. Source: User-provided accounting records; date/period and supporting document should be maintained by the user.</t>
      </text>
    </comment>
    <comment ref="J108" authorId="0" shapeId="0">
      <text>
        <t>Manual entry by user. Source: User-provided accounting records; date/period and supporting document should be maintained by the user.</t>
      </text>
    </comment>
    <comment ref="K108" authorId="0" shapeId="0">
      <text>
        <t>Manual entry by user. Source: User-provided accounting records; date/period and supporting document should be maintained by the user.</t>
      </text>
    </comment>
    <comment ref="C109" authorId="0" shapeId="0">
      <text>
        <t>Manual entry by user. Source: User-provided accounting records; date/period and supporting document should be maintained by the user.</t>
      </text>
    </comment>
    <comment ref="D109" authorId="0" shapeId="0">
      <text>
        <t>Manual entry by user. Source: User-provided accounting records; date/period and supporting document should be maintained by the user.</t>
      </text>
    </comment>
    <comment ref="E109" authorId="0" shapeId="0">
      <text>
        <t>Manual entry by user. Source: User-provided accounting records; date/period and supporting document should be maintained by the user.</t>
      </text>
    </comment>
    <comment ref="F109" authorId="0" shapeId="0">
      <text>
        <t>Manual entry by user. Source: User-provided accounting records; date/period and supporting document should be maintained by the user.</t>
      </text>
    </comment>
    <comment ref="G109" authorId="0" shapeId="0">
      <text>
        <t>Manual entry by user. Source: User-provided accounting records; date/period and supporting document should be maintained by the user.</t>
      </text>
    </comment>
    <comment ref="H109" authorId="0" shapeId="0">
      <text>
        <t>Manual entry by user. Source: User-provided accounting records; date/period and supporting document should be maintained by the user.</t>
      </text>
    </comment>
    <comment ref="I109" authorId="0" shapeId="0">
      <text>
        <t>Manual entry by user. Source: User-provided accounting records; date/period and supporting document should be maintained by the user.</t>
      </text>
    </comment>
    <comment ref="J109" authorId="0" shapeId="0">
      <text>
        <t>Manual entry by user. Source: User-provided accounting records; date/period and supporting document should be maintained by the user.</t>
      </text>
    </comment>
    <comment ref="K109" authorId="0" shapeId="0">
      <text>
        <t>Manual entry by user. Source: User-provided accounting records; date/period and supporting document should be maintained by the user.</t>
      </text>
    </comment>
    <comment ref="C110" authorId="0" shapeId="0">
      <text>
        <t>Manual entry by user. Source: User-provided accounting records; date/period and supporting document should be maintained by the user.</t>
      </text>
    </comment>
    <comment ref="D110" authorId="0" shapeId="0">
      <text>
        <t>Manual entry by user. Source: User-provided accounting records; date/period and supporting document should be maintained by the user.</t>
      </text>
    </comment>
    <comment ref="E110" authorId="0" shapeId="0">
      <text>
        <t>Manual entry by user. Source: User-provided accounting records; date/period and supporting document should be maintained by the user.</t>
      </text>
    </comment>
    <comment ref="F110" authorId="0" shapeId="0">
      <text>
        <t>Manual entry by user. Source: User-provided accounting records; date/period and supporting document should be maintained by the user.</t>
      </text>
    </comment>
    <comment ref="G110" authorId="0" shapeId="0">
      <text>
        <t>Manual entry by user. Source: User-provided accounting records; date/period and supporting document should be maintained by the user.</t>
      </text>
    </comment>
    <comment ref="H110" authorId="0" shapeId="0">
      <text>
        <t>Manual entry by user. Source: User-provided accounting records; date/period and supporting document should be maintained by the user.</t>
      </text>
    </comment>
    <comment ref="I110" authorId="0" shapeId="0">
      <text>
        <t>Manual entry by user. Source: User-provided accounting records; date/period and supporting document should be maintained by the user.</t>
      </text>
    </comment>
    <comment ref="J110" authorId="0" shapeId="0">
      <text>
        <t>Manual entry by user. Source: User-provided accounting records; date/period and supporting document should be maintained by the user.</t>
      </text>
    </comment>
    <comment ref="K110" authorId="0" shapeId="0">
      <text>
        <t>Manual entry by user. Source: User-provided accounting records; date/period and supporting document should be maintained by the user.</t>
      </text>
    </comment>
    <comment ref="C111" authorId="0" shapeId="0">
      <text>
        <t>Manual entry by user. Source: User-provided accounting records; date/period and supporting document should be maintained by the user.</t>
      </text>
    </comment>
    <comment ref="D111" authorId="0" shapeId="0">
      <text>
        <t>Manual entry by user. Source: User-provided accounting records; date/period and supporting document should be maintained by the user.</t>
      </text>
    </comment>
    <comment ref="E111" authorId="0" shapeId="0">
      <text>
        <t>Manual entry by user. Source: User-provided accounting records; date/period and supporting document should be maintained by the user.</t>
      </text>
    </comment>
    <comment ref="F111" authorId="0" shapeId="0">
      <text>
        <t>Manual entry by user. Source: User-provided accounting records; date/period and supporting document should be maintained by the user.</t>
      </text>
    </comment>
    <comment ref="G111" authorId="0" shapeId="0">
      <text>
        <t>Manual entry by user. Source: User-provided accounting records; date/period and supporting document should be maintained by the user.</t>
      </text>
    </comment>
    <comment ref="H111" authorId="0" shapeId="0">
      <text>
        <t>Manual entry by user. Source: User-provided accounting records; date/period and supporting document should be maintained by the user.</t>
      </text>
    </comment>
    <comment ref="I111" authorId="0" shapeId="0">
      <text>
        <t>Manual entry by user. Source: User-provided accounting records; date/period and supporting document should be maintained by the user.</t>
      </text>
    </comment>
    <comment ref="J111" authorId="0" shapeId="0">
      <text>
        <t>Manual entry by user. Source: User-provided accounting records; date/period and supporting document should be maintained by the user.</t>
      </text>
    </comment>
    <comment ref="K111" authorId="0" shapeId="0">
      <text>
        <t>Manual entry by user. Source: User-provided accounting records; date/period and supporting document should be maintained by the user.</t>
      </text>
    </comment>
    <comment ref="C112" authorId="0" shapeId="0">
      <text>
        <t>Manual entry by user. Source: User-provided accounting records; date/period and supporting document should be maintained by the user.</t>
      </text>
    </comment>
    <comment ref="D112" authorId="0" shapeId="0">
      <text>
        <t>Manual entry by user. Source: User-provided accounting records; date/period and supporting document should be maintained by the user.</t>
      </text>
    </comment>
    <comment ref="E112" authorId="0" shapeId="0">
      <text>
        <t>Manual entry by user. Source: User-provided accounting records; date/period and supporting document should be maintained by the user.</t>
      </text>
    </comment>
    <comment ref="F112" authorId="0" shapeId="0">
      <text>
        <t>Manual entry by user. Source: User-provided accounting records; date/period and supporting document should be maintained by the user.</t>
      </text>
    </comment>
    <comment ref="G112" authorId="0" shapeId="0">
      <text>
        <t>Manual entry by user. Source: User-provided accounting records; date/period and supporting document should be maintained by the user.</t>
      </text>
    </comment>
    <comment ref="H112" authorId="0" shapeId="0">
      <text>
        <t>Manual entry by user. Source: User-provided accounting records; date/period and supporting document should be maintained by the user.</t>
      </text>
    </comment>
    <comment ref="I112" authorId="0" shapeId="0">
      <text>
        <t>Manual entry by user. Source: User-provided accounting records; date/period and supporting document should be maintained by the user.</t>
      </text>
    </comment>
    <comment ref="J112" authorId="0" shapeId="0">
      <text>
        <t>Manual entry by user. Source: User-provided accounting records; date/period and supporting document should be maintained by the user.</t>
      </text>
    </comment>
    <comment ref="K112" authorId="0" shapeId="0">
      <text>
        <t>Manual entry by user. Source: User-provided accounting records; date/period and supporting document should be maintained by the user.</t>
      </text>
    </comment>
    <comment ref="C113" authorId="0" shapeId="0">
      <text>
        <t>Manual entry by user. Source: User-provided accounting records; date/period and supporting document should be maintained by the user.</t>
      </text>
    </comment>
    <comment ref="D113" authorId="0" shapeId="0">
      <text>
        <t>Manual entry by user. Source: User-provided accounting records; date/period and supporting document should be maintained by the user.</t>
      </text>
    </comment>
    <comment ref="E113" authorId="0" shapeId="0">
      <text>
        <t>Manual entry by user. Source: User-provided accounting records; date/period and supporting document should be maintained by the user.</t>
      </text>
    </comment>
    <comment ref="F113" authorId="0" shapeId="0">
      <text>
        <t>Manual entry by user. Source: User-provided accounting records; date/period and supporting document should be maintained by the user.</t>
      </text>
    </comment>
    <comment ref="G113" authorId="0" shapeId="0">
      <text>
        <t>Manual entry by user. Source: User-provided accounting records; date/period and supporting document should be maintained by the user.</t>
      </text>
    </comment>
    <comment ref="H113" authorId="0" shapeId="0">
      <text>
        <t>Manual entry by user. Source: User-provided accounting records; date/period and supporting document should be maintained by the user.</t>
      </text>
    </comment>
    <comment ref="I113" authorId="0" shapeId="0">
      <text>
        <t>Manual entry by user. Source: User-provided accounting records; date/period and supporting document should be maintained by the user.</t>
      </text>
    </comment>
    <comment ref="J113" authorId="0" shapeId="0">
      <text>
        <t>Manual entry by user. Source: User-provided accounting records; date/period and supporting document should be maintained by the user.</t>
      </text>
    </comment>
    <comment ref="K113" authorId="0" shapeId="0">
      <text>
        <t>Manual entry by user. Source: User-provided accounting records; date/period and supporting document should be maintained by the user.</t>
      </text>
    </comment>
    <comment ref="C114" authorId="0" shapeId="0">
      <text>
        <t>Manual entry by user. Source: User-provided accounting records; date/period and supporting document should be maintained by the user.</t>
      </text>
    </comment>
    <comment ref="D114" authorId="0" shapeId="0">
      <text>
        <t>Manual entry by user. Source: User-provided accounting records; date/period and supporting document should be maintained by the user.</t>
      </text>
    </comment>
    <comment ref="E114" authorId="0" shapeId="0">
      <text>
        <t>Manual entry by user. Source: User-provided accounting records; date/period and supporting document should be maintained by the user.</t>
      </text>
    </comment>
    <comment ref="F114" authorId="0" shapeId="0">
      <text>
        <t>Manual entry by user. Source: User-provided accounting records; date/period and supporting document should be maintained by the user.</t>
      </text>
    </comment>
    <comment ref="G114" authorId="0" shapeId="0">
      <text>
        <t>Manual entry by user. Source: User-provided accounting records; date/period and supporting document should be maintained by the user.</t>
      </text>
    </comment>
    <comment ref="H114" authorId="0" shapeId="0">
      <text>
        <t>Manual entry by user. Source: User-provided accounting records; date/period and supporting document should be maintained by the user.</t>
      </text>
    </comment>
    <comment ref="I114" authorId="0" shapeId="0">
      <text>
        <t>Manual entry by user. Source: User-provided accounting records; date/period and supporting document should be maintained by the user.</t>
      </text>
    </comment>
    <comment ref="J114" authorId="0" shapeId="0">
      <text>
        <t>Manual entry by user. Source: User-provided accounting records; date/period and supporting document should be maintained by the user.</t>
      </text>
    </comment>
    <comment ref="K114" authorId="0" shapeId="0">
      <text>
        <t>Manual entry by user. Source: User-provided accounting records; date/period and supporting document should be maintained by the user.</t>
      </text>
    </comment>
    <comment ref="C115" authorId="0" shapeId="0">
      <text>
        <t>Manual entry by user. Source: User-provided accounting records; date/period and supporting document should be maintained by the user.</t>
      </text>
    </comment>
    <comment ref="D115" authorId="0" shapeId="0">
      <text>
        <t>Manual entry by user. Source: User-provided accounting records; date/period and supporting document should be maintained by the user.</t>
      </text>
    </comment>
    <comment ref="E115" authorId="0" shapeId="0">
      <text>
        <t>Manual entry by user. Source: User-provided accounting records; date/period and supporting document should be maintained by the user.</t>
      </text>
    </comment>
    <comment ref="F115" authorId="0" shapeId="0">
      <text>
        <t>Manual entry by user. Source: User-provided accounting records; date/period and supporting document should be maintained by the user.</t>
      </text>
    </comment>
    <comment ref="G115" authorId="0" shapeId="0">
      <text>
        <t>Manual entry by user. Source: User-provided accounting records; date/period and supporting document should be maintained by the user.</t>
      </text>
    </comment>
    <comment ref="H115" authorId="0" shapeId="0">
      <text>
        <t>Manual entry by user. Source: User-provided accounting records; date/period and supporting document should be maintained by the user.</t>
      </text>
    </comment>
    <comment ref="I115" authorId="0" shapeId="0">
      <text>
        <t>Manual entry by user. Source: User-provided accounting records; date/period and supporting document should be maintained by the user.</t>
      </text>
    </comment>
    <comment ref="J115" authorId="0" shapeId="0">
      <text>
        <t>Manual entry by user. Source: User-provided accounting records; date/period and supporting document should be maintained by the user.</t>
      </text>
    </comment>
    <comment ref="K115" authorId="0" shapeId="0">
      <text>
        <t>Manual entry by user. Source: User-provided accounting records; date/period and supporting document should be maintained by the user.</t>
      </text>
    </comment>
    <comment ref="C116" authorId="0" shapeId="0">
      <text>
        <t>Manual entry by user. Source: User-provided accounting records; date/period and supporting document should be maintained by the user.</t>
      </text>
    </comment>
    <comment ref="D116" authorId="0" shapeId="0">
      <text>
        <t>Manual entry by user. Source: User-provided accounting records; date/period and supporting document should be maintained by the user.</t>
      </text>
    </comment>
    <comment ref="E116" authorId="0" shapeId="0">
      <text>
        <t>Manual entry by user. Source: User-provided accounting records; date/period and supporting document should be maintained by the user.</t>
      </text>
    </comment>
    <comment ref="F116" authorId="0" shapeId="0">
      <text>
        <t>Manual entry by user. Source: User-provided accounting records; date/period and supporting document should be maintained by the user.</t>
      </text>
    </comment>
    <comment ref="G116" authorId="0" shapeId="0">
      <text>
        <t>Manual entry by user. Source: User-provided accounting records; date/period and supporting document should be maintained by the user.</t>
      </text>
    </comment>
    <comment ref="H116" authorId="0" shapeId="0">
      <text>
        <t>Manual entry by user. Source: User-provided accounting records; date/period and supporting document should be maintained by the user.</t>
      </text>
    </comment>
    <comment ref="I116" authorId="0" shapeId="0">
      <text>
        <t>Manual entry by user. Source: User-provided accounting records; date/period and supporting document should be maintained by the user.</t>
      </text>
    </comment>
    <comment ref="J116" authorId="0" shapeId="0">
      <text>
        <t>Manual entry by user. Source: User-provided accounting records; date/period and supporting document should be maintained by the user.</t>
      </text>
    </comment>
    <comment ref="K116" authorId="0" shapeId="0">
      <text>
        <t>Manual entry by user. Source: User-provided accounting records; date/period and supporting document should be maintained by the user.</t>
      </text>
    </comment>
    <comment ref="C117" authorId="0" shapeId="0">
      <text>
        <t>Manual entry by user. Source: User-provided accounting records; date/period and supporting document should be maintained by the user.</t>
      </text>
    </comment>
    <comment ref="D117" authorId="0" shapeId="0">
      <text>
        <t>Manual entry by user. Source: User-provided accounting records; date/period and supporting document should be maintained by the user.</t>
      </text>
    </comment>
    <comment ref="E117" authorId="0" shapeId="0">
      <text>
        <t>Manual entry by user. Source: User-provided accounting records; date/period and supporting document should be maintained by the user.</t>
      </text>
    </comment>
    <comment ref="F117" authorId="0" shapeId="0">
      <text>
        <t>Manual entry by user. Source: User-provided accounting records; date/period and supporting document should be maintained by the user.</t>
      </text>
    </comment>
    <comment ref="G117" authorId="0" shapeId="0">
      <text>
        <t>Manual entry by user. Source: User-provided accounting records; date/period and supporting document should be maintained by the user.</t>
      </text>
    </comment>
    <comment ref="H117" authorId="0" shapeId="0">
      <text>
        <t>Manual entry by user. Source: User-provided accounting records; date/period and supporting document should be maintained by the user.</t>
      </text>
    </comment>
    <comment ref="I117" authorId="0" shapeId="0">
      <text>
        <t>Manual entry by user. Source: User-provided accounting records; date/period and supporting document should be maintained by the user.</t>
      </text>
    </comment>
    <comment ref="J117" authorId="0" shapeId="0">
      <text>
        <t>Manual entry by user. Source: User-provided accounting records; date/period and supporting document should be maintained by the user.</t>
      </text>
    </comment>
    <comment ref="K117" authorId="0" shapeId="0">
      <text>
        <t>Manual entry by user. Source: User-provided accounting records; date/period and supporting document should be maintained by the user.</t>
      </text>
    </comment>
    <comment ref="C118" authorId="0" shapeId="0">
      <text>
        <t>Manual entry by user. Source: User-provided accounting records; date/period and supporting document should be maintained by the user.</t>
      </text>
    </comment>
    <comment ref="D118" authorId="0" shapeId="0">
      <text>
        <t>Manual entry by user. Source: User-provided accounting records; date/period and supporting document should be maintained by the user.</t>
      </text>
    </comment>
    <comment ref="E118" authorId="0" shapeId="0">
      <text>
        <t>Manual entry by user. Source: User-provided accounting records; date/period and supporting document should be maintained by the user.</t>
      </text>
    </comment>
    <comment ref="F118" authorId="0" shapeId="0">
      <text>
        <t>Manual entry by user. Source: User-provided accounting records; date/period and supporting document should be maintained by the user.</t>
      </text>
    </comment>
    <comment ref="G118" authorId="0" shapeId="0">
      <text>
        <t>Manual entry by user. Source: User-provided accounting records; date/period and supporting document should be maintained by the user.</t>
      </text>
    </comment>
    <comment ref="H118" authorId="0" shapeId="0">
      <text>
        <t>Manual entry by user. Source: User-provided accounting records; date/period and supporting document should be maintained by the user.</t>
      </text>
    </comment>
    <comment ref="I118" authorId="0" shapeId="0">
      <text>
        <t>Manual entry by user. Source: User-provided accounting records; date/period and supporting document should be maintained by the user.</t>
      </text>
    </comment>
    <comment ref="J118" authorId="0" shapeId="0">
      <text>
        <t>Manual entry by user. Source: User-provided accounting records; date/period and supporting document should be maintained by the user.</t>
      </text>
    </comment>
    <comment ref="K118" authorId="0" shapeId="0">
      <text>
        <t>Manual entry by user. Source: User-provided accounting records; date/period and supporting document should be maintained by the user.</t>
      </text>
    </comment>
    <comment ref="C119" authorId="0" shapeId="0">
      <text>
        <t>Manual entry by user. Source: User-provided accounting records; date/period and supporting document should be maintained by the user.</t>
      </text>
    </comment>
    <comment ref="D119" authorId="0" shapeId="0">
      <text>
        <t>Manual entry by user. Source: User-provided accounting records; date/period and supporting document should be maintained by the user.</t>
      </text>
    </comment>
    <comment ref="E119" authorId="0" shapeId="0">
      <text>
        <t>Manual entry by user. Source: User-provided accounting records; date/period and supporting document should be maintained by the user.</t>
      </text>
    </comment>
    <comment ref="F119" authorId="0" shapeId="0">
      <text>
        <t>Manual entry by user. Source: User-provided accounting records; date/period and supporting document should be maintained by the user.</t>
      </text>
    </comment>
    <comment ref="G119" authorId="0" shapeId="0">
      <text>
        <t>Manual entry by user. Source: User-provided accounting records; date/period and supporting document should be maintained by the user.</t>
      </text>
    </comment>
    <comment ref="H119" authorId="0" shapeId="0">
      <text>
        <t>Manual entry by user. Source: User-provided accounting records; date/period and supporting document should be maintained by the user.</t>
      </text>
    </comment>
    <comment ref="I119" authorId="0" shapeId="0">
      <text>
        <t>Manual entry by user. Source: User-provided accounting records; date/period and supporting document should be maintained by the user.</t>
      </text>
    </comment>
    <comment ref="J119" authorId="0" shapeId="0">
      <text>
        <t>Manual entry by user. Source: User-provided accounting records; date/period and supporting document should be maintained by the user.</t>
      </text>
    </comment>
    <comment ref="K119" authorId="0" shapeId="0">
      <text>
        <t>Manual entry by user. Source: User-provided accounting records; date/period and supporting document should be maintained by the user.</t>
      </text>
    </comment>
    <comment ref="C120" authorId="0" shapeId="0">
      <text>
        <t>Manual entry by user. Source: User-provided accounting records; date/period and supporting document should be maintained by the user.</t>
      </text>
    </comment>
    <comment ref="D120" authorId="0" shapeId="0">
      <text>
        <t>Manual entry by user. Source: User-provided accounting records; date/period and supporting document should be maintained by the user.</t>
      </text>
    </comment>
    <comment ref="E120" authorId="0" shapeId="0">
      <text>
        <t>Manual entry by user. Source: User-provided accounting records; date/period and supporting document should be maintained by the user.</t>
      </text>
    </comment>
    <comment ref="F120" authorId="0" shapeId="0">
      <text>
        <t>Manual entry by user. Source: User-provided accounting records; date/period and supporting document should be maintained by the user.</t>
      </text>
    </comment>
    <comment ref="G120" authorId="0" shapeId="0">
      <text>
        <t>Manual entry by user. Source: User-provided accounting records; date/period and supporting document should be maintained by the user.</t>
      </text>
    </comment>
    <comment ref="H120" authorId="0" shapeId="0">
      <text>
        <t>Manual entry by user. Source: User-provided accounting records; date/period and supporting document should be maintained by the user.</t>
      </text>
    </comment>
    <comment ref="I120" authorId="0" shapeId="0">
      <text>
        <t>Manual entry by user. Source: User-provided accounting records; date/period and supporting document should be maintained by the user.</t>
      </text>
    </comment>
    <comment ref="J120" authorId="0" shapeId="0">
      <text>
        <t>Manual entry by user. Source: User-provided accounting records; date/period and supporting document should be maintained by the user.</t>
      </text>
    </comment>
    <comment ref="K120" authorId="0" shapeId="0">
      <text>
        <t>Manual entry by user. Source: User-provided accounting records; date/period and supporting document should be maintained by the user.</t>
      </text>
    </comment>
    <comment ref="C121" authorId="0" shapeId="0">
      <text>
        <t>Manual entry by user. Source: User-provided accounting records; date/period and supporting document should be maintained by the user.</t>
      </text>
    </comment>
    <comment ref="D121" authorId="0" shapeId="0">
      <text>
        <t>Manual entry by user. Source: User-provided accounting records; date/period and supporting document should be maintained by the user.</t>
      </text>
    </comment>
    <comment ref="E121" authorId="0" shapeId="0">
      <text>
        <t>Manual entry by user. Source: User-provided accounting records; date/period and supporting document should be maintained by the user.</t>
      </text>
    </comment>
    <comment ref="F121" authorId="0" shapeId="0">
      <text>
        <t>Manual entry by user. Source: User-provided accounting records; date/period and supporting document should be maintained by the user.</t>
      </text>
    </comment>
    <comment ref="G121" authorId="0" shapeId="0">
      <text>
        <t>Manual entry by user. Source: User-provided accounting records; date/period and supporting document should be maintained by the user.</t>
      </text>
    </comment>
    <comment ref="H121" authorId="0" shapeId="0">
      <text>
        <t>Manual entry by user. Source: User-provided accounting records; date/period and supporting document should be maintained by the user.</t>
      </text>
    </comment>
    <comment ref="I121" authorId="0" shapeId="0">
      <text>
        <t>Manual entry by user. Source: User-provided accounting records; date/period and supporting document should be maintained by the user.</t>
      </text>
    </comment>
    <comment ref="J121" authorId="0" shapeId="0">
      <text>
        <t>Manual entry by user. Source: User-provided accounting records; date/period and supporting document should be maintained by the user.</t>
      </text>
    </comment>
    <comment ref="K121" authorId="0" shapeId="0">
      <text>
        <t>Manual entry by user. Source: User-provided accounting records; date/period and supporting document should be maintained by the user.</t>
      </text>
    </comment>
    <comment ref="C122" authorId="0" shapeId="0">
      <text>
        <t>Manual entry by user. Source: User-provided accounting records; date/period and supporting document should be maintained by the user.</t>
      </text>
    </comment>
    <comment ref="D122" authorId="0" shapeId="0">
      <text>
        <t>Manual entry by user. Source: User-provided accounting records; date/period and supporting document should be maintained by the user.</t>
      </text>
    </comment>
    <comment ref="E122" authorId="0" shapeId="0">
      <text>
        <t>Manual entry by user. Source: User-provided accounting records; date/period and supporting document should be maintained by the user.</t>
      </text>
    </comment>
    <comment ref="F122" authorId="0" shapeId="0">
      <text>
        <t>Manual entry by user. Source: User-provided accounting records; date/period and supporting document should be maintained by the user.</t>
      </text>
    </comment>
    <comment ref="G122" authorId="0" shapeId="0">
      <text>
        <t>Manual entry by user. Source: User-provided accounting records; date/period and supporting document should be maintained by the user.</t>
      </text>
    </comment>
    <comment ref="H122" authorId="0" shapeId="0">
      <text>
        <t>Manual entry by user. Source: User-provided accounting records; date/period and supporting document should be maintained by the user.</t>
      </text>
    </comment>
    <comment ref="I122" authorId="0" shapeId="0">
      <text>
        <t>Manual entry by user. Source: User-provided accounting records; date/period and supporting document should be maintained by the user.</t>
      </text>
    </comment>
    <comment ref="J122" authorId="0" shapeId="0">
      <text>
        <t>Manual entry by user. Source: User-provided accounting records; date/period and supporting document should be maintained by the user.</t>
      </text>
    </comment>
    <comment ref="K122" authorId="0" shapeId="0">
      <text>
        <t>Manual entry by user. Source: User-provided accounting records; date/period and supporting document should be maintained by the user.</t>
      </text>
    </comment>
    <comment ref="C123" authorId="0" shapeId="0">
      <text>
        <t>Manual entry by user. Source: User-provided accounting records; date/period and supporting document should be maintained by the user.</t>
      </text>
    </comment>
    <comment ref="D123" authorId="0" shapeId="0">
      <text>
        <t>Manual entry by user. Source: User-provided accounting records; date/period and supporting document should be maintained by the user.</t>
      </text>
    </comment>
    <comment ref="E123" authorId="0" shapeId="0">
      <text>
        <t>Manual entry by user. Source: User-provided accounting records; date/period and supporting document should be maintained by the user.</t>
      </text>
    </comment>
    <comment ref="F123" authorId="0" shapeId="0">
      <text>
        <t>Manual entry by user. Source: User-provided accounting records; date/period and supporting document should be maintained by the user.</t>
      </text>
    </comment>
    <comment ref="G123" authorId="0" shapeId="0">
      <text>
        <t>Manual entry by user. Source: User-provided accounting records; date/period and supporting document should be maintained by the user.</t>
      </text>
    </comment>
    <comment ref="H123" authorId="0" shapeId="0">
      <text>
        <t>Manual entry by user. Source: User-provided accounting records; date/period and supporting document should be maintained by the user.</t>
      </text>
    </comment>
    <comment ref="I123" authorId="0" shapeId="0">
      <text>
        <t>Manual entry by user. Source: User-provided accounting records; date/period and supporting document should be maintained by the user.</t>
      </text>
    </comment>
    <comment ref="J123" authorId="0" shapeId="0">
      <text>
        <t>Manual entry by user. Source: User-provided accounting records; date/period and supporting document should be maintained by the user.</t>
      </text>
    </comment>
    <comment ref="K123" authorId="0" shapeId="0">
      <text>
        <t>Manual entry by user. Source: User-provided accounting records; date/period and supporting document should be maintained by the user.</t>
      </text>
    </comment>
    <comment ref="C124" authorId="0" shapeId="0">
      <text>
        <t>Manual entry by user. Source: User-provided accounting records; date/period and supporting document should be maintained by the user.</t>
      </text>
    </comment>
    <comment ref="D124" authorId="0" shapeId="0">
      <text>
        <t>Manual entry by user. Source: User-provided accounting records; date/period and supporting document should be maintained by the user.</t>
      </text>
    </comment>
    <comment ref="E124" authorId="0" shapeId="0">
      <text>
        <t>Manual entry by user. Source: User-provided accounting records; date/period and supporting document should be maintained by the user.</t>
      </text>
    </comment>
    <comment ref="F124" authorId="0" shapeId="0">
      <text>
        <t>Manual entry by user. Source: User-provided accounting records; date/period and supporting document should be maintained by the user.</t>
      </text>
    </comment>
    <comment ref="G124" authorId="0" shapeId="0">
      <text>
        <t>Manual entry by user. Source: User-provided accounting records; date/period and supporting document should be maintained by the user.</t>
      </text>
    </comment>
    <comment ref="H124" authorId="0" shapeId="0">
      <text>
        <t>Manual entry by user. Source: User-provided accounting records; date/period and supporting document should be maintained by the user.</t>
      </text>
    </comment>
    <comment ref="I124" authorId="0" shapeId="0">
      <text>
        <t>Manual entry by user. Source: User-provided accounting records; date/period and supporting document should be maintained by the user.</t>
      </text>
    </comment>
    <comment ref="J124" authorId="0" shapeId="0">
      <text>
        <t>Manual entry by user. Source: User-provided accounting records; date/period and supporting document should be maintained by the user.</t>
      </text>
    </comment>
    <comment ref="K124" authorId="0" shapeId="0">
      <text>
        <t>Manual entry by user. Source: User-provided accounting records; date/period and supporting document should be maintained by the user.</t>
      </text>
    </comment>
    <comment ref="C125" authorId="0" shapeId="0">
      <text>
        <t>Manual entry by user. Source: User-provided accounting records; date/period and supporting document should be maintained by the user.</t>
      </text>
    </comment>
    <comment ref="D125" authorId="0" shapeId="0">
      <text>
        <t>Manual entry by user. Source: User-provided accounting records; date/period and supporting document should be maintained by the user.</t>
      </text>
    </comment>
    <comment ref="E125" authorId="0" shapeId="0">
      <text>
        <t>Manual entry by user. Source: User-provided accounting records; date/period and supporting document should be maintained by the user.</t>
      </text>
    </comment>
    <comment ref="F125" authorId="0" shapeId="0">
      <text>
        <t>Manual entry by user. Source: User-provided accounting records; date/period and supporting document should be maintained by the user.</t>
      </text>
    </comment>
    <comment ref="G125" authorId="0" shapeId="0">
      <text>
        <t>Manual entry by user. Source: User-provided accounting records; date/period and supporting document should be maintained by the user.</t>
      </text>
    </comment>
    <comment ref="H125" authorId="0" shapeId="0">
      <text>
        <t>Manual entry by user. Source: User-provided accounting records; date/period and supporting document should be maintained by the user.</t>
      </text>
    </comment>
    <comment ref="I125" authorId="0" shapeId="0">
      <text>
        <t>Manual entry by user. Source: User-provided accounting records; date/period and supporting document should be maintained by the user.</t>
      </text>
    </comment>
    <comment ref="J125" authorId="0" shapeId="0">
      <text>
        <t>Manual entry by user. Source: User-provided accounting records; date/period and supporting document should be maintained by the user.</t>
      </text>
    </comment>
    <comment ref="K125" authorId="0" shapeId="0">
      <text>
        <t>Manual entry by user. Source: User-provided accounting records; date/period and supporting document should be maintained by the user.</t>
      </text>
    </comment>
    <comment ref="C126" authorId="0" shapeId="0">
      <text>
        <t>Manual entry by user. Source: User-provided accounting records; date/period and supporting document should be maintained by the user.</t>
      </text>
    </comment>
    <comment ref="D126" authorId="0" shapeId="0">
      <text>
        <t>Manual entry by user. Source: User-provided accounting records; date/period and supporting document should be maintained by the user.</t>
      </text>
    </comment>
    <comment ref="E126" authorId="0" shapeId="0">
      <text>
        <t>Manual entry by user. Source: User-provided accounting records; date/period and supporting document should be maintained by the user.</t>
      </text>
    </comment>
    <comment ref="F126" authorId="0" shapeId="0">
      <text>
        <t>Manual entry by user. Source: User-provided accounting records; date/period and supporting document should be maintained by the user.</t>
      </text>
    </comment>
    <comment ref="G126" authorId="0" shapeId="0">
      <text>
        <t>Manual entry by user. Source: User-provided accounting records; date/period and supporting document should be maintained by the user.</t>
      </text>
    </comment>
    <comment ref="H126" authorId="0" shapeId="0">
      <text>
        <t>Manual entry by user. Source: User-provided accounting records; date/period and supporting document should be maintained by the user.</t>
      </text>
    </comment>
    <comment ref="I126" authorId="0" shapeId="0">
      <text>
        <t>Manual entry by user. Source: User-provided accounting records; date/period and supporting document should be maintained by the user.</t>
      </text>
    </comment>
    <comment ref="J126" authorId="0" shapeId="0">
      <text>
        <t>Manual entry by user. Source: User-provided accounting records; date/period and supporting document should be maintained by the user.</t>
      </text>
    </comment>
    <comment ref="K126" authorId="0" shapeId="0">
      <text>
        <t>Manual entry by user. Source: User-provided accounting records; date/period and supporting document should be maintained by the user.</t>
      </text>
    </comment>
    <comment ref="C127" authorId="0" shapeId="0">
      <text>
        <t>Manual entry by user. Source: User-provided accounting records; date/period and supporting document should be maintained by the user.</t>
      </text>
    </comment>
    <comment ref="D127" authorId="0" shapeId="0">
      <text>
        <t>Manual entry by user. Source: User-provided accounting records; date/period and supporting document should be maintained by the user.</t>
      </text>
    </comment>
    <comment ref="E127" authorId="0" shapeId="0">
      <text>
        <t>Manual entry by user. Source: User-provided accounting records; date/period and supporting document should be maintained by the user.</t>
      </text>
    </comment>
    <comment ref="F127" authorId="0" shapeId="0">
      <text>
        <t>Manual entry by user. Source: User-provided accounting records; date/period and supporting document should be maintained by the user.</t>
      </text>
    </comment>
    <comment ref="G127" authorId="0" shapeId="0">
      <text>
        <t>Manual entry by user. Source: User-provided accounting records; date/period and supporting document should be maintained by the user.</t>
      </text>
    </comment>
    <comment ref="H127" authorId="0" shapeId="0">
      <text>
        <t>Manual entry by user. Source: User-provided accounting records; date/period and supporting document should be maintained by the user.</t>
      </text>
    </comment>
    <comment ref="I127" authorId="0" shapeId="0">
      <text>
        <t>Manual entry by user. Source: User-provided accounting records; date/period and supporting document should be maintained by the user.</t>
      </text>
    </comment>
    <comment ref="J127" authorId="0" shapeId="0">
      <text>
        <t>Manual entry by user. Source: User-provided accounting records; date/period and supporting document should be maintained by the user.</t>
      </text>
    </comment>
    <comment ref="K127" authorId="0" shapeId="0">
      <text>
        <t>Manual entry by user. Source: User-provided accounting records; date/period and supporting document should be maintained by the user.</t>
      </text>
    </comment>
    <comment ref="C128" authorId="0" shapeId="0">
      <text>
        <t>Manual entry by user. Source: User-provided accounting records; date/period and supporting document should be maintained by the user.</t>
      </text>
    </comment>
    <comment ref="D128" authorId="0" shapeId="0">
      <text>
        <t>Manual entry by user. Source: User-provided accounting records; date/period and supporting document should be maintained by the user.</t>
      </text>
    </comment>
    <comment ref="E128" authorId="0" shapeId="0">
      <text>
        <t>Manual entry by user. Source: User-provided accounting records; date/period and supporting document should be maintained by the user.</t>
      </text>
    </comment>
    <comment ref="F128" authorId="0" shapeId="0">
      <text>
        <t>Manual entry by user. Source: User-provided accounting records; date/period and supporting document should be maintained by the user.</t>
      </text>
    </comment>
    <comment ref="G128" authorId="0" shapeId="0">
      <text>
        <t>Manual entry by user. Source: User-provided accounting records; date/period and supporting document should be maintained by the user.</t>
      </text>
    </comment>
    <comment ref="H128" authorId="0" shapeId="0">
      <text>
        <t>Manual entry by user. Source: User-provided accounting records; date/period and supporting document should be maintained by the user.</t>
      </text>
    </comment>
    <comment ref="I128" authorId="0" shapeId="0">
      <text>
        <t>Manual entry by user. Source: User-provided accounting records; date/period and supporting document should be maintained by the user.</t>
      </text>
    </comment>
    <comment ref="J128" authorId="0" shapeId="0">
      <text>
        <t>Manual entry by user. Source: User-provided accounting records; date/period and supporting document should be maintained by the user.</t>
      </text>
    </comment>
    <comment ref="K128" authorId="0" shapeId="0">
      <text>
        <t>Manual entry by user. Source: User-provided accounting records; date/period and supporting document should be maintained by the user.</t>
      </text>
    </comment>
    <comment ref="C129" authorId="0" shapeId="0">
      <text>
        <t>Manual entry by user. Source: User-provided accounting records; date/period and supporting document should be maintained by the user.</t>
      </text>
    </comment>
    <comment ref="D129" authorId="0" shapeId="0">
      <text>
        <t>Manual entry by user. Source: User-provided accounting records; date/period and supporting document should be maintained by the user.</t>
      </text>
    </comment>
    <comment ref="E129" authorId="0" shapeId="0">
      <text>
        <t>Manual entry by user. Source: User-provided accounting records; date/period and supporting document should be maintained by the user.</t>
      </text>
    </comment>
    <comment ref="F129" authorId="0" shapeId="0">
      <text>
        <t>Manual entry by user. Source: User-provided accounting records; date/period and supporting document should be maintained by the user.</t>
      </text>
    </comment>
    <comment ref="G129" authorId="0" shapeId="0">
      <text>
        <t>Manual entry by user. Source: User-provided accounting records; date/period and supporting document should be maintained by the user.</t>
      </text>
    </comment>
    <comment ref="H129" authorId="0" shapeId="0">
      <text>
        <t>Manual entry by user. Source: User-provided accounting records; date/period and supporting document should be maintained by the user.</t>
      </text>
    </comment>
    <comment ref="I129" authorId="0" shapeId="0">
      <text>
        <t>Manual entry by user. Source: User-provided accounting records; date/period and supporting document should be maintained by the user.</t>
      </text>
    </comment>
    <comment ref="J129" authorId="0" shapeId="0">
      <text>
        <t>Manual entry by user. Source: User-provided accounting records; date/period and supporting document should be maintained by the user.</t>
      </text>
    </comment>
    <comment ref="K129" authorId="0" shapeId="0">
      <text>
        <t>Manual entry by user. Source: User-provided accounting records; date/period and supporting document should be maintained by the user.</t>
      </text>
    </comment>
    <comment ref="C130" authorId="0" shapeId="0">
      <text>
        <t>Manual entry by user. Source: User-provided accounting records; date/period and supporting document should be maintained by the user.</t>
      </text>
    </comment>
    <comment ref="D130" authorId="0" shapeId="0">
      <text>
        <t>Manual entry by user. Source: User-provided accounting records; date/period and supporting document should be maintained by the user.</t>
      </text>
    </comment>
    <comment ref="E130" authorId="0" shapeId="0">
      <text>
        <t>Manual entry by user. Source: User-provided accounting records; date/period and supporting document should be maintained by the user.</t>
      </text>
    </comment>
    <comment ref="F130" authorId="0" shapeId="0">
      <text>
        <t>Manual entry by user. Source: User-provided accounting records; date/period and supporting document should be maintained by the user.</t>
      </text>
    </comment>
    <comment ref="G130" authorId="0" shapeId="0">
      <text>
        <t>Manual entry by user. Source: User-provided accounting records; date/period and supporting document should be maintained by the user.</t>
      </text>
    </comment>
    <comment ref="H130" authorId="0" shapeId="0">
      <text>
        <t>Manual entry by user. Source: User-provided accounting records; date/period and supporting document should be maintained by the user.</t>
      </text>
    </comment>
    <comment ref="I130" authorId="0" shapeId="0">
      <text>
        <t>Manual entry by user. Source: User-provided accounting records; date/period and supporting document should be maintained by the user.</t>
      </text>
    </comment>
    <comment ref="J130" authorId="0" shapeId="0">
      <text>
        <t>Manual entry by user. Source: User-provided accounting records; date/period and supporting document should be maintained by the user.</t>
      </text>
    </comment>
    <comment ref="K130" authorId="0" shapeId="0">
      <text>
        <t>Manual entry by user. Source: User-provided accounting records; date/period and supporting document should be maintained by the user.</t>
      </text>
    </comment>
    <comment ref="C131" authorId="0" shapeId="0">
      <text>
        <t>Manual entry by user. Source: User-provided accounting records; date/period and supporting document should be maintained by the user.</t>
      </text>
    </comment>
    <comment ref="D131" authorId="0" shapeId="0">
      <text>
        <t>Manual entry by user. Source: User-provided accounting records; date/period and supporting document should be maintained by the user.</t>
      </text>
    </comment>
    <comment ref="E131" authorId="0" shapeId="0">
      <text>
        <t>Manual entry by user. Source: User-provided accounting records; date/period and supporting document should be maintained by the user.</t>
      </text>
    </comment>
    <comment ref="F131" authorId="0" shapeId="0">
      <text>
        <t>Manual entry by user. Source: User-provided accounting records; date/period and supporting document should be maintained by the user.</t>
      </text>
    </comment>
    <comment ref="G131" authorId="0" shapeId="0">
      <text>
        <t>Manual entry by user. Source: User-provided accounting records; date/period and supporting document should be maintained by the user.</t>
      </text>
    </comment>
    <comment ref="H131" authorId="0" shapeId="0">
      <text>
        <t>Manual entry by user. Source: User-provided accounting records; date/period and supporting document should be maintained by the user.</t>
      </text>
    </comment>
    <comment ref="I131" authorId="0" shapeId="0">
      <text>
        <t>Manual entry by user. Source: User-provided accounting records; date/period and supporting document should be maintained by the user.</t>
      </text>
    </comment>
    <comment ref="J131" authorId="0" shapeId="0">
      <text>
        <t>Manual entry by user. Source: User-provided accounting records; date/period and supporting document should be maintained by the user.</t>
      </text>
    </comment>
    <comment ref="K131" authorId="0" shapeId="0">
      <text>
        <t>Manual entry by user. Source: User-provided accounting records; date/period and supporting document should be maintained by the user.</t>
      </text>
    </comment>
    <comment ref="C132" authorId="0" shapeId="0">
      <text>
        <t>Manual entry by user. Source: User-provided accounting records; date/period and supporting document should be maintained by the user.</t>
      </text>
    </comment>
    <comment ref="D132" authorId="0" shapeId="0">
      <text>
        <t>Manual entry by user. Source: User-provided accounting records; date/period and supporting document should be maintained by the user.</t>
      </text>
    </comment>
    <comment ref="E132" authorId="0" shapeId="0">
      <text>
        <t>Manual entry by user. Source: User-provided accounting records; date/period and supporting document should be maintained by the user.</t>
      </text>
    </comment>
    <comment ref="F132" authorId="0" shapeId="0">
      <text>
        <t>Manual entry by user. Source: User-provided accounting records; date/period and supporting document should be maintained by the user.</t>
      </text>
    </comment>
    <comment ref="G132" authorId="0" shapeId="0">
      <text>
        <t>Manual entry by user. Source: User-provided accounting records; date/period and supporting document should be maintained by the user.</t>
      </text>
    </comment>
    <comment ref="H132" authorId="0" shapeId="0">
      <text>
        <t>Manual entry by user. Source: User-provided accounting records; date/period and supporting document should be maintained by the user.</t>
      </text>
    </comment>
    <comment ref="I132" authorId="0" shapeId="0">
      <text>
        <t>Manual entry by user. Source: User-provided accounting records; date/period and supporting document should be maintained by the user.</t>
      </text>
    </comment>
    <comment ref="J132" authorId="0" shapeId="0">
      <text>
        <t>Manual entry by user. Source: User-provided accounting records; date/period and supporting document should be maintained by the user.</t>
      </text>
    </comment>
    <comment ref="K132" authorId="0" shapeId="0">
      <text>
        <t>Manual entry by user. Source: User-provided accounting records; date/period and supporting document should be maintained by the user.</t>
      </text>
    </comment>
    <comment ref="C133" authorId="0" shapeId="0">
      <text>
        <t>Manual entry by user. Source: User-provided accounting records; date/period and supporting document should be maintained by the user.</t>
      </text>
    </comment>
    <comment ref="D133" authorId="0" shapeId="0">
      <text>
        <t>Manual entry by user. Source: User-provided accounting records; date/period and supporting document should be maintained by the user.</t>
      </text>
    </comment>
    <comment ref="E133" authorId="0" shapeId="0">
      <text>
        <t>Manual entry by user. Source: User-provided accounting records; date/period and supporting document should be maintained by the user.</t>
      </text>
    </comment>
    <comment ref="F133" authorId="0" shapeId="0">
      <text>
        <t>Manual entry by user. Source: User-provided accounting records; date/period and supporting document should be maintained by the user.</t>
      </text>
    </comment>
    <comment ref="G133" authorId="0" shapeId="0">
      <text>
        <t>Manual entry by user. Source: User-provided accounting records; date/period and supporting document should be maintained by the user.</t>
      </text>
    </comment>
    <comment ref="H133" authorId="0" shapeId="0">
      <text>
        <t>Manual entry by user. Source: User-provided accounting records; date/period and supporting document should be maintained by the user.</t>
      </text>
    </comment>
    <comment ref="I133" authorId="0" shapeId="0">
      <text>
        <t>Manual entry by user. Source: User-provided accounting records; date/period and supporting document should be maintained by the user.</t>
      </text>
    </comment>
    <comment ref="J133" authorId="0" shapeId="0">
      <text>
        <t>Manual entry by user. Source: User-provided accounting records; date/period and supporting document should be maintained by the user.</t>
      </text>
    </comment>
    <comment ref="K133" authorId="0" shapeId="0">
      <text>
        <t>Manual entry by user. Source: User-provided accounting records; date/period and supporting document should be maintained by the user.</t>
      </text>
    </comment>
    <comment ref="C134" authorId="0" shapeId="0">
      <text>
        <t>Manual entry by user. Source: User-provided accounting records; date/period and supporting document should be maintained by the user.</t>
      </text>
    </comment>
    <comment ref="D134" authorId="0" shapeId="0">
      <text>
        <t>Manual entry by user. Source: User-provided accounting records; date/period and supporting document should be maintained by the user.</t>
      </text>
    </comment>
    <comment ref="E134" authorId="0" shapeId="0">
      <text>
        <t>Manual entry by user. Source: User-provided accounting records; date/period and supporting document should be maintained by the user.</t>
      </text>
    </comment>
    <comment ref="F134" authorId="0" shapeId="0">
      <text>
        <t>Manual entry by user. Source: User-provided accounting records; date/period and supporting document should be maintained by the user.</t>
      </text>
    </comment>
    <comment ref="G134" authorId="0" shapeId="0">
      <text>
        <t>Manual entry by user. Source: User-provided accounting records; date/period and supporting document should be maintained by the user.</t>
      </text>
    </comment>
    <comment ref="H134" authorId="0" shapeId="0">
      <text>
        <t>Manual entry by user. Source: User-provided accounting records; date/period and supporting document should be maintained by the user.</t>
      </text>
    </comment>
    <comment ref="I134" authorId="0" shapeId="0">
      <text>
        <t>Manual entry by user. Source: User-provided accounting records; date/period and supporting document should be maintained by the user.</t>
      </text>
    </comment>
    <comment ref="J134" authorId="0" shapeId="0">
      <text>
        <t>Manual entry by user. Source: User-provided accounting records; date/period and supporting document should be maintained by the user.</t>
      </text>
    </comment>
    <comment ref="K134" authorId="0" shapeId="0">
      <text>
        <t>Manual entry by user. Source: User-provided accounting records; date/period and supporting document should be maintained by the user.</t>
      </text>
    </comment>
    <comment ref="C135" authorId="0" shapeId="0">
      <text>
        <t>Manual entry by user. Source: User-provided accounting records; date/period and supporting document should be maintained by the user.</t>
      </text>
    </comment>
    <comment ref="D135" authorId="0" shapeId="0">
      <text>
        <t>Manual entry by user. Source: User-provided accounting records; date/period and supporting document should be maintained by the user.</t>
      </text>
    </comment>
    <comment ref="E135" authorId="0" shapeId="0">
      <text>
        <t>Manual entry by user. Source: User-provided accounting records; date/period and supporting document should be maintained by the user.</t>
      </text>
    </comment>
    <comment ref="F135" authorId="0" shapeId="0">
      <text>
        <t>Manual entry by user. Source: User-provided accounting records; date/period and supporting document should be maintained by the user.</t>
      </text>
    </comment>
    <comment ref="G135" authorId="0" shapeId="0">
      <text>
        <t>Manual entry by user. Source: User-provided accounting records; date/period and supporting document should be maintained by the user.</t>
      </text>
    </comment>
    <comment ref="H135" authorId="0" shapeId="0">
      <text>
        <t>Manual entry by user. Source: User-provided accounting records; date/period and supporting document should be maintained by the user.</t>
      </text>
    </comment>
    <comment ref="I135" authorId="0" shapeId="0">
      <text>
        <t>Manual entry by user. Source: User-provided accounting records; date/period and supporting document should be maintained by the user.</t>
      </text>
    </comment>
    <comment ref="J135" authorId="0" shapeId="0">
      <text>
        <t>Manual entry by user. Source: User-provided accounting records; date/period and supporting document should be maintained by the user.</t>
      </text>
    </comment>
    <comment ref="K135" authorId="0" shapeId="0">
      <text>
        <t>Manual entry by user. Source: User-provided accounting records; date/period and supporting document should be maintained by the user.</t>
      </text>
    </comment>
    <comment ref="C136" authorId="0" shapeId="0">
      <text>
        <t>Manual entry by user. Source: User-provided accounting records; date/period and supporting document should be maintained by the user.</t>
      </text>
    </comment>
    <comment ref="D136" authorId="0" shapeId="0">
      <text>
        <t>Manual entry by user. Source: User-provided accounting records; date/period and supporting document should be maintained by the user.</t>
      </text>
    </comment>
    <comment ref="E136" authorId="0" shapeId="0">
      <text>
        <t>Manual entry by user. Source: User-provided accounting records; date/period and supporting document should be maintained by the user.</t>
      </text>
    </comment>
    <comment ref="F136" authorId="0" shapeId="0">
      <text>
        <t>Manual entry by user. Source: User-provided accounting records; date/period and supporting document should be maintained by the user.</t>
      </text>
    </comment>
    <comment ref="G136" authorId="0" shapeId="0">
      <text>
        <t>Manual entry by user. Source: User-provided accounting records; date/period and supporting document should be maintained by the user.</t>
      </text>
    </comment>
    <comment ref="H136" authorId="0" shapeId="0">
      <text>
        <t>Manual entry by user. Source: User-provided accounting records; date/period and supporting document should be maintained by the user.</t>
      </text>
    </comment>
    <comment ref="I136" authorId="0" shapeId="0">
      <text>
        <t>Manual entry by user. Source: User-provided accounting records; date/period and supporting document should be maintained by the user.</t>
      </text>
    </comment>
    <comment ref="J136" authorId="0" shapeId="0">
      <text>
        <t>Manual entry by user. Source: User-provided accounting records; date/period and supporting document should be maintained by the user.</t>
      </text>
    </comment>
    <comment ref="K136" authorId="0" shapeId="0">
      <text>
        <t>Manual entry by user. Source: User-provided accounting records; date/period and supporting document should be maintained by the user.</t>
      </text>
    </comment>
    <comment ref="C137" authorId="0" shapeId="0">
      <text>
        <t>Manual entry by user. Source: User-provided accounting records; date/period and supporting document should be maintained by the user.</t>
      </text>
    </comment>
    <comment ref="D137" authorId="0" shapeId="0">
      <text>
        <t>Manual entry by user. Source: User-provided accounting records; date/period and supporting document should be maintained by the user.</t>
      </text>
    </comment>
    <comment ref="E137" authorId="0" shapeId="0">
      <text>
        <t>Manual entry by user. Source: User-provided accounting records; date/period and supporting document should be maintained by the user.</t>
      </text>
    </comment>
    <comment ref="F137" authorId="0" shapeId="0">
      <text>
        <t>Manual entry by user. Source: User-provided accounting records; date/period and supporting document should be maintained by the user.</t>
      </text>
    </comment>
    <comment ref="G137" authorId="0" shapeId="0">
      <text>
        <t>Manual entry by user. Source: User-provided accounting records; date/period and supporting document should be maintained by the user.</t>
      </text>
    </comment>
    <comment ref="H137" authorId="0" shapeId="0">
      <text>
        <t>Manual entry by user. Source: User-provided accounting records; date/period and supporting document should be maintained by the user.</t>
      </text>
    </comment>
    <comment ref="I137" authorId="0" shapeId="0">
      <text>
        <t>Manual entry by user. Source: User-provided accounting records; date/period and supporting document should be maintained by the user.</t>
      </text>
    </comment>
    <comment ref="J137" authorId="0" shapeId="0">
      <text>
        <t>Manual entry by user. Source: User-provided accounting records; date/period and supporting document should be maintained by the user.</t>
      </text>
    </comment>
    <comment ref="K137" authorId="0" shapeId="0">
      <text>
        <t>Manual entry by user. Source: User-provided accounting records; date/period and supporting document should be maintained by the user.</t>
      </text>
    </comment>
    <comment ref="C138" authorId="0" shapeId="0">
      <text>
        <t>Manual entry by user. Source: User-provided accounting records; date/period and supporting document should be maintained by the user.</t>
      </text>
    </comment>
    <comment ref="D138" authorId="0" shapeId="0">
      <text>
        <t>Manual entry by user. Source: User-provided accounting records; date/period and supporting document should be maintained by the user.</t>
      </text>
    </comment>
    <comment ref="E138" authorId="0" shapeId="0">
      <text>
        <t>Manual entry by user. Source: User-provided accounting records; date/period and supporting document should be maintained by the user.</t>
      </text>
    </comment>
    <comment ref="F138" authorId="0" shapeId="0">
      <text>
        <t>Manual entry by user. Source: User-provided accounting records; date/period and supporting document should be maintained by the user.</t>
      </text>
    </comment>
    <comment ref="G138" authorId="0" shapeId="0">
      <text>
        <t>Manual entry by user. Source: User-provided accounting records; date/period and supporting document should be maintained by the user.</t>
      </text>
    </comment>
    <comment ref="H138" authorId="0" shapeId="0">
      <text>
        <t>Manual entry by user. Source: User-provided accounting records; date/period and supporting document should be maintained by the user.</t>
      </text>
    </comment>
    <comment ref="I138" authorId="0" shapeId="0">
      <text>
        <t>Manual entry by user. Source: User-provided accounting records; date/period and supporting document should be maintained by the user.</t>
      </text>
    </comment>
    <comment ref="J138" authorId="0" shapeId="0">
      <text>
        <t>Manual entry by user. Source: User-provided accounting records; date/period and supporting document should be maintained by the user.</t>
      </text>
    </comment>
    <comment ref="K138" authorId="0" shapeId="0">
      <text>
        <t>Manual entry by user. Source: User-provided accounting records; date/period and supporting document should be maintained by the user.</t>
      </text>
    </comment>
    <comment ref="C139" authorId="0" shapeId="0">
      <text>
        <t>Manual entry by user. Source: User-provided accounting records; date/period and supporting document should be maintained by the user.</t>
      </text>
    </comment>
    <comment ref="D139" authorId="0" shapeId="0">
      <text>
        <t>Manual entry by user. Source: User-provided accounting records; date/period and supporting document should be maintained by the user.</t>
      </text>
    </comment>
    <comment ref="E139" authorId="0" shapeId="0">
      <text>
        <t>Manual entry by user. Source: User-provided accounting records; date/period and supporting document should be maintained by the user.</t>
      </text>
    </comment>
    <comment ref="F139" authorId="0" shapeId="0">
      <text>
        <t>Manual entry by user. Source: User-provided accounting records; date/period and supporting document should be maintained by the user.</t>
      </text>
    </comment>
    <comment ref="G139" authorId="0" shapeId="0">
      <text>
        <t>Manual entry by user. Source: User-provided accounting records; date/period and supporting document should be maintained by the user.</t>
      </text>
    </comment>
    <comment ref="H139" authorId="0" shapeId="0">
      <text>
        <t>Manual entry by user. Source: User-provided accounting records; date/period and supporting document should be maintained by the user.</t>
      </text>
    </comment>
    <comment ref="I139" authorId="0" shapeId="0">
      <text>
        <t>Manual entry by user. Source: User-provided accounting records; date/period and supporting document should be maintained by the user.</t>
      </text>
    </comment>
    <comment ref="J139" authorId="0" shapeId="0">
      <text>
        <t>Manual entry by user. Source: User-provided accounting records; date/period and supporting document should be maintained by the user.</t>
      </text>
    </comment>
    <comment ref="K139" authorId="0" shapeId="0">
      <text>
        <t>Manual entry by user. Source: User-provided accounting records; date/period and supporting document should be maintained by the user.</t>
      </text>
    </comment>
    <comment ref="C140" authorId="0" shapeId="0">
      <text>
        <t>Manual entry by user. Source: User-provided accounting records; date/period and supporting document should be maintained by the user.</t>
      </text>
    </comment>
    <comment ref="D140" authorId="0" shapeId="0">
      <text>
        <t>Manual entry by user. Source: User-provided accounting records; date/period and supporting document should be maintained by the user.</t>
      </text>
    </comment>
    <comment ref="E140" authorId="0" shapeId="0">
      <text>
        <t>Manual entry by user. Source: User-provided accounting records; date/period and supporting document should be maintained by the user.</t>
      </text>
    </comment>
    <comment ref="F140" authorId="0" shapeId="0">
      <text>
        <t>Manual entry by user. Source: User-provided accounting records; date/period and supporting document should be maintained by the user.</t>
      </text>
    </comment>
    <comment ref="G140" authorId="0" shapeId="0">
      <text>
        <t>Manual entry by user. Source: User-provided accounting records; date/period and supporting document should be maintained by the user.</t>
      </text>
    </comment>
    <comment ref="H140" authorId="0" shapeId="0">
      <text>
        <t>Manual entry by user. Source: User-provided accounting records; date/period and supporting document should be maintained by the user.</t>
      </text>
    </comment>
    <comment ref="I140" authorId="0" shapeId="0">
      <text>
        <t>Manual entry by user. Source: User-provided accounting records; date/period and supporting document should be maintained by the user.</t>
      </text>
    </comment>
    <comment ref="J140" authorId="0" shapeId="0">
      <text>
        <t>Manual entry by user. Source: User-provided accounting records; date/period and supporting document should be maintained by the user.</t>
      </text>
    </comment>
    <comment ref="K140" authorId="0" shapeId="0">
      <text>
        <t>Manual entry by user. Source: User-provided accounting records; date/period and supporting document should be maintained by the user.</t>
      </text>
    </comment>
    <comment ref="C141" authorId="0" shapeId="0">
      <text>
        <t>Manual entry by user. Source: User-provided accounting records; date/period and supporting document should be maintained by the user.</t>
      </text>
    </comment>
    <comment ref="D141" authorId="0" shapeId="0">
      <text>
        <t>Manual entry by user. Source: User-provided accounting records; date/period and supporting document should be maintained by the user.</t>
      </text>
    </comment>
    <comment ref="E141" authorId="0" shapeId="0">
      <text>
        <t>Manual entry by user. Source: User-provided accounting records; date/period and supporting document should be maintained by the user.</t>
      </text>
    </comment>
    <comment ref="F141" authorId="0" shapeId="0">
      <text>
        <t>Manual entry by user. Source: User-provided accounting records; date/period and supporting document should be maintained by the user.</t>
      </text>
    </comment>
    <comment ref="G141" authorId="0" shapeId="0">
      <text>
        <t>Manual entry by user. Source: User-provided accounting records; date/period and supporting document should be maintained by the user.</t>
      </text>
    </comment>
    <comment ref="H141" authorId="0" shapeId="0">
      <text>
        <t>Manual entry by user. Source: User-provided accounting records; date/period and supporting document should be maintained by the user.</t>
      </text>
    </comment>
    <comment ref="I141" authorId="0" shapeId="0">
      <text>
        <t>Manual entry by user. Source: User-provided accounting records; date/period and supporting document should be maintained by the user.</t>
      </text>
    </comment>
    <comment ref="J141" authorId="0" shapeId="0">
      <text>
        <t>Manual entry by user. Source: User-provided accounting records; date/period and supporting document should be maintained by the user.</t>
      </text>
    </comment>
    <comment ref="K141" authorId="0" shapeId="0">
      <text>
        <t>Manual entry by user. Source: User-provided accounting records; date/period and supporting document should be maintained by the user.</t>
      </text>
    </comment>
    <comment ref="C142" authorId="0" shapeId="0">
      <text>
        <t>Manual entry by user. Source: User-provided accounting records; date/period and supporting document should be maintained by the user.</t>
      </text>
    </comment>
    <comment ref="D142" authorId="0" shapeId="0">
      <text>
        <t>Manual entry by user. Source: User-provided accounting records; date/period and supporting document should be maintained by the user.</t>
      </text>
    </comment>
    <comment ref="E142" authorId="0" shapeId="0">
      <text>
        <t>Manual entry by user. Source: User-provided accounting records; date/period and supporting document should be maintained by the user.</t>
      </text>
    </comment>
    <comment ref="F142" authorId="0" shapeId="0">
      <text>
        <t>Manual entry by user. Source: User-provided accounting records; date/period and supporting document should be maintained by the user.</t>
      </text>
    </comment>
    <comment ref="G142" authorId="0" shapeId="0">
      <text>
        <t>Manual entry by user. Source: User-provided accounting records; date/period and supporting document should be maintained by the user.</t>
      </text>
    </comment>
    <comment ref="H142" authorId="0" shapeId="0">
      <text>
        <t>Manual entry by user. Source: User-provided accounting records; date/period and supporting document should be maintained by the user.</t>
      </text>
    </comment>
    <comment ref="I142" authorId="0" shapeId="0">
      <text>
        <t>Manual entry by user. Source: User-provided accounting records; date/period and supporting document should be maintained by the user.</t>
      </text>
    </comment>
    <comment ref="J142" authorId="0" shapeId="0">
      <text>
        <t>Manual entry by user. Source: User-provided accounting records; date/period and supporting document should be maintained by the user.</t>
      </text>
    </comment>
    <comment ref="K142" authorId="0" shapeId="0">
      <text>
        <t>Manual entry by user. Source: User-provided accounting records; date/period and supporting document should be maintained by the user.</t>
      </text>
    </comment>
    <comment ref="C143" authorId="0" shapeId="0">
      <text>
        <t>Manual entry by user. Source: User-provided accounting records; date/period and supporting document should be maintained by the user.</t>
      </text>
    </comment>
    <comment ref="D143" authorId="0" shapeId="0">
      <text>
        <t>Manual entry by user. Source: User-provided accounting records; date/period and supporting document should be maintained by the user.</t>
      </text>
    </comment>
    <comment ref="E143" authorId="0" shapeId="0">
      <text>
        <t>Manual entry by user. Source: User-provided accounting records; date/period and supporting document should be maintained by the user.</t>
      </text>
    </comment>
    <comment ref="F143" authorId="0" shapeId="0">
      <text>
        <t>Manual entry by user. Source: User-provided accounting records; date/period and supporting document should be maintained by the user.</t>
      </text>
    </comment>
    <comment ref="G143" authorId="0" shapeId="0">
      <text>
        <t>Manual entry by user. Source: User-provided accounting records; date/period and supporting document should be maintained by the user.</t>
      </text>
    </comment>
    <comment ref="H143" authorId="0" shapeId="0">
      <text>
        <t>Manual entry by user. Source: User-provided accounting records; date/period and supporting document should be maintained by the user.</t>
      </text>
    </comment>
    <comment ref="I143" authorId="0" shapeId="0">
      <text>
        <t>Manual entry by user. Source: User-provided accounting records; date/period and supporting document should be maintained by the user.</t>
      </text>
    </comment>
    <comment ref="J143" authorId="0" shapeId="0">
      <text>
        <t>Manual entry by user. Source: User-provided accounting records; date/period and supporting document should be maintained by the user.</t>
      </text>
    </comment>
    <comment ref="K143" authorId="0" shapeId="0">
      <text>
        <t>Manual entry by user. Source: User-provided accounting records; date/period and supporting document should be maintained by the user.</t>
      </text>
    </comment>
    <comment ref="C144" authorId="0" shapeId="0">
      <text>
        <t>Manual entry by user. Source: User-provided accounting records; date/period and supporting document should be maintained by the user.</t>
      </text>
    </comment>
    <comment ref="D144" authorId="0" shapeId="0">
      <text>
        <t>Manual entry by user. Source: User-provided accounting records; date/period and supporting document should be maintained by the user.</t>
      </text>
    </comment>
    <comment ref="E144" authorId="0" shapeId="0">
      <text>
        <t>Manual entry by user. Source: User-provided accounting records; date/period and supporting document should be maintained by the user.</t>
      </text>
    </comment>
    <comment ref="F144" authorId="0" shapeId="0">
      <text>
        <t>Manual entry by user. Source: User-provided accounting records; date/period and supporting document should be maintained by the user.</t>
      </text>
    </comment>
    <comment ref="G144" authorId="0" shapeId="0">
      <text>
        <t>Manual entry by user. Source: User-provided accounting records; date/period and supporting document should be maintained by the user.</t>
      </text>
    </comment>
    <comment ref="H144" authorId="0" shapeId="0">
      <text>
        <t>Manual entry by user. Source: User-provided accounting records; date/period and supporting document should be maintained by the user.</t>
      </text>
    </comment>
    <comment ref="I144" authorId="0" shapeId="0">
      <text>
        <t>Manual entry by user. Source: User-provided accounting records; date/period and supporting document should be maintained by the user.</t>
      </text>
    </comment>
    <comment ref="J144" authorId="0" shapeId="0">
      <text>
        <t>Manual entry by user. Source: User-provided accounting records; date/period and supporting document should be maintained by the user.</t>
      </text>
    </comment>
    <comment ref="K144" authorId="0" shapeId="0">
      <text>
        <t>Manual entry by user. Source: User-provided accounting records; date/period and supporting document should be maintained by the user.</t>
      </text>
    </comment>
    <comment ref="C145" authorId="0" shapeId="0">
      <text>
        <t>Manual entry by user. Source: User-provided accounting records; date/period and supporting document should be maintained by the user.</t>
      </text>
    </comment>
    <comment ref="D145" authorId="0" shapeId="0">
      <text>
        <t>Manual entry by user. Source: User-provided accounting records; date/period and supporting document should be maintained by the user.</t>
      </text>
    </comment>
    <comment ref="E145" authorId="0" shapeId="0">
      <text>
        <t>Manual entry by user. Source: User-provided accounting records; date/period and supporting document should be maintained by the user.</t>
      </text>
    </comment>
    <comment ref="F145" authorId="0" shapeId="0">
      <text>
        <t>Manual entry by user. Source: User-provided accounting records; date/period and supporting document should be maintained by the user.</t>
      </text>
    </comment>
    <comment ref="G145" authorId="0" shapeId="0">
      <text>
        <t>Manual entry by user. Source: User-provided accounting records; date/period and supporting document should be maintained by the user.</t>
      </text>
    </comment>
    <comment ref="H145" authorId="0" shapeId="0">
      <text>
        <t>Manual entry by user. Source: User-provided accounting records; date/period and supporting document should be maintained by the user.</t>
      </text>
    </comment>
    <comment ref="I145" authorId="0" shapeId="0">
      <text>
        <t>Manual entry by user. Source: User-provided accounting records; date/period and supporting document should be maintained by the user.</t>
      </text>
    </comment>
    <comment ref="J145" authorId="0" shapeId="0">
      <text>
        <t>Manual entry by user. Source: User-provided accounting records; date/period and supporting document should be maintained by the user.</t>
      </text>
    </comment>
    <comment ref="K145" authorId="0" shapeId="0">
      <text>
        <t>Manual entry by user. Source: User-provided accounting records; date/period and supporting document should be maintained by the user.</t>
      </text>
    </comment>
    <comment ref="C146" authorId="0" shapeId="0">
      <text>
        <t>Manual entry by user. Source: User-provided accounting records; date/period and supporting document should be maintained by the user.</t>
      </text>
    </comment>
    <comment ref="D146" authorId="0" shapeId="0">
      <text>
        <t>Manual entry by user. Source: User-provided accounting records; date/period and supporting document should be maintained by the user.</t>
      </text>
    </comment>
    <comment ref="E146" authorId="0" shapeId="0">
      <text>
        <t>Manual entry by user. Source: User-provided accounting records; date/period and supporting document should be maintained by the user.</t>
      </text>
    </comment>
    <comment ref="F146" authorId="0" shapeId="0">
      <text>
        <t>Manual entry by user. Source: User-provided accounting records; date/period and supporting document should be maintained by the user.</t>
      </text>
    </comment>
    <comment ref="G146" authorId="0" shapeId="0">
      <text>
        <t>Manual entry by user. Source: User-provided accounting records; date/period and supporting document should be maintained by the user.</t>
      </text>
    </comment>
    <comment ref="H146" authorId="0" shapeId="0">
      <text>
        <t>Manual entry by user. Source: User-provided accounting records; date/period and supporting document should be maintained by the user.</t>
      </text>
    </comment>
    <comment ref="I146" authorId="0" shapeId="0">
      <text>
        <t>Manual entry by user. Source: User-provided accounting records; date/period and supporting document should be maintained by the user.</t>
      </text>
    </comment>
    <comment ref="J146" authorId="0" shapeId="0">
      <text>
        <t>Manual entry by user. Source: User-provided accounting records; date/period and supporting document should be maintained by the user.</t>
      </text>
    </comment>
    <comment ref="K146" authorId="0" shapeId="0">
      <text>
        <t>Manual entry by user. Source: User-provided accounting records; date/period and supporting document should be maintained by the user.</t>
      </text>
    </comment>
    <comment ref="C147" authorId="0" shapeId="0">
      <text>
        <t>Manual entry by user. Source: User-provided accounting records; date/period and supporting document should be maintained by the user.</t>
      </text>
    </comment>
    <comment ref="D147" authorId="0" shapeId="0">
      <text>
        <t>Manual entry by user. Source: User-provided accounting records; date/period and supporting document should be maintained by the user.</t>
      </text>
    </comment>
    <comment ref="E147" authorId="0" shapeId="0">
      <text>
        <t>Manual entry by user. Source: User-provided accounting records; date/period and supporting document should be maintained by the user.</t>
      </text>
    </comment>
    <comment ref="F147" authorId="0" shapeId="0">
      <text>
        <t>Manual entry by user. Source: User-provided accounting records; date/period and supporting document should be maintained by the user.</t>
      </text>
    </comment>
    <comment ref="G147" authorId="0" shapeId="0">
      <text>
        <t>Manual entry by user. Source: User-provided accounting records; date/period and supporting document should be maintained by the user.</t>
      </text>
    </comment>
    <comment ref="H147" authorId="0" shapeId="0">
      <text>
        <t>Manual entry by user. Source: User-provided accounting records; date/period and supporting document should be maintained by the user.</t>
      </text>
    </comment>
    <comment ref="I147" authorId="0" shapeId="0">
      <text>
        <t>Manual entry by user. Source: User-provided accounting records; date/period and supporting document should be maintained by the user.</t>
      </text>
    </comment>
    <comment ref="J147" authorId="0" shapeId="0">
      <text>
        <t>Manual entry by user. Source: User-provided accounting records; date/period and supporting document should be maintained by the user.</t>
      </text>
    </comment>
    <comment ref="K147" authorId="0" shapeId="0">
      <text>
        <t>Manual entry by user. Source: User-provided accounting records; date/period and supporting document should be maintained by the user.</t>
      </text>
    </comment>
    <comment ref="C148" authorId="0" shapeId="0">
      <text>
        <t>Manual entry by user. Source: User-provided accounting records; date/period and supporting document should be maintained by the user.</t>
      </text>
    </comment>
    <comment ref="D148" authorId="0" shapeId="0">
      <text>
        <t>Manual entry by user. Source: User-provided accounting records; date/period and supporting document should be maintained by the user.</t>
      </text>
    </comment>
    <comment ref="E148" authorId="0" shapeId="0">
      <text>
        <t>Manual entry by user. Source: User-provided accounting records; date/period and supporting document should be maintained by the user.</t>
      </text>
    </comment>
    <comment ref="F148" authorId="0" shapeId="0">
      <text>
        <t>Manual entry by user. Source: User-provided accounting records; date/period and supporting document should be maintained by the user.</t>
      </text>
    </comment>
    <comment ref="G148" authorId="0" shapeId="0">
      <text>
        <t>Manual entry by user. Source: User-provided accounting records; date/period and supporting document should be maintained by the user.</t>
      </text>
    </comment>
    <comment ref="H148" authorId="0" shapeId="0">
      <text>
        <t>Manual entry by user. Source: User-provided accounting records; date/period and supporting document should be maintained by the user.</t>
      </text>
    </comment>
    <comment ref="I148" authorId="0" shapeId="0">
      <text>
        <t>Manual entry by user. Source: User-provided accounting records; date/period and supporting document should be maintained by the user.</t>
      </text>
    </comment>
    <comment ref="J148" authorId="0" shapeId="0">
      <text>
        <t>Manual entry by user. Source: User-provided accounting records; date/period and supporting document should be maintained by the user.</t>
      </text>
    </comment>
    <comment ref="K148" authorId="0" shapeId="0">
      <text>
        <t>Manual entry by user. Source: User-provided accounting records; date/period and supporting document should be maintained by the user.</t>
      </text>
    </comment>
    <comment ref="C149" authorId="0" shapeId="0">
      <text>
        <t>Manual entry by user. Source: User-provided accounting records; date/period and supporting document should be maintained by the user.</t>
      </text>
    </comment>
    <comment ref="D149" authorId="0" shapeId="0">
      <text>
        <t>Manual entry by user. Source: User-provided accounting records; date/period and supporting document should be maintained by the user.</t>
      </text>
    </comment>
    <comment ref="E149" authorId="0" shapeId="0">
      <text>
        <t>Manual entry by user. Source: User-provided accounting records; date/period and supporting document should be maintained by the user.</t>
      </text>
    </comment>
    <comment ref="F149" authorId="0" shapeId="0">
      <text>
        <t>Manual entry by user. Source: User-provided accounting records; date/period and supporting document should be maintained by the user.</t>
      </text>
    </comment>
    <comment ref="G149" authorId="0" shapeId="0">
      <text>
        <t>Manual entry by user. Source: User-provided accounting records; date/period and supporting document should be maintained by the user.</t>
      </text>
    </comment>
    <comment ref="H149" authorId="0" shapeId="0">
      <text>
        <t>Manual entry by user. Source: User-provided accounting records; date/period and supporting document should be maintained by the user.</t>
      </text>
    </comment>
    <comment ref="I149" authorId="0" shapeId="0">
      <text>
        <t>Manual entry by user. Source: User-provided accounting records; date/period and supporting document should be maintained by the user.</t>
      </text>
    </comment>
    <comment ref="J149" authorId="0" shapeId="0">
      <text>
        <t>Manual entry by user. Source: User-provided accounting records; date/period and supporting document should be maintained by the user.</t>
      </text>
    </comment>
    <comment ref="K149" authorId="0" shapeId="0">
      <text>
        <t>Manual entry by user. Source: User-provided accounting records; date/period and supporting document should be maintained by the user.</t>
      </text>
    </comment>
    <comment ref="C150" authorId="0" shapeId="0">
      <text>
        <t>Manual entry by user. Source: User-provided accounting records; date/period and supporting document should be maintained by the user.</t>
      </text>
    </comment>
    <comment ref="D150" authorId="0" shapeId="0">
      <text>
        <t>Manual entry by user. Source: User-provided accounting records; date/period and supporting document should be maintained by the user.</t>
      </text>
    </comment>
    <comment ref="E150" authorId="0" shapeId="0">
      <text>
        <t>Manual entry by user. Source: User-provided accounting records; date/period and supporting document should be maintained by the user.</t>
      </text>
    </comment>
    <comment ref="F150" authorId="0" shapeId="0">
      <text>
        <t>Manual entry by user. Source: User-provided accounting records; date/period and supporting document should be maintained by the user.</t>
      </text>
    </comment>
    <comment ref="G150" authorId="0" shapeId="0">
      <text>
        <t>Manual entry by user. Source: User-provided accounting records; date/period and supporting document should be maintained by the user.</t>
      </text>
    </comment>
    <comment ref="H150" authorId="0" shapeId="0">
      <text>
        <t>Manual entry by user. Source: User-provided accounting records; date/period and supporting document should be maintained by the user.</t>
      </text>
    </comment>
    <comment ref="I150" authorId="0" shapeId="0">
      <text>
        <t>Manual entry by user. Source: User-provided accounting records; date/period and supporting document should be maintained by the user.</t>
      </text>
    </comment>
    <comment ref="J150" authorId="0" shapeId="0">
      <text>
        <t>Manual entry by user. Source: User-provided accounting records; date/period and supporting document should be maintained by the user.</t>
      </text>
    </comment>
    <comment ref="K150" authorId="0" shapeId="0">
      <text>
        <t>Manual entry by user. Source: User-provided accounting records; date/period and supporting document should be maintained by the user.</t>
      </text>
    </comment>
    <comment ref="C151" authorId="0" shapeId="0">
      <text>
        <t>Manual entry by user. Source: User-provided accounting records; date/period and supporting document should be maintained by the user.</t>
      </text>
    </comment>
    <comment ref="D151" authorId="0" shapeId="0">
      <text>
        <t>Manual entry by user. Source: User-provided accounting records; date/period and supporting document should be maintained by the user.</t>
      </text>
    </comment>
    <comment ref="E151" authorId="0" shapeId="0">
      <text>
        <t>Manual entry by user. Source: User-provided accounting records; date/period and supporting document should be maintained by the user.</t>
      </text>
    </comment>
    <comment ref="F151" authorId="0" shapeId="0">
      <text>
        <t>Manual entry by user. Source: User-provided accounting records; date/period and supporting document should be maintained by the user.</t>
      </text>
    </comment>
    <comment ref="G151" authorId="0" shapeId="0">
      <text>
        <t>Manual entry by user. Source: User-provided accounting records; date/period and supporting document should be maintained by the user.</t>
      </text>
    </comment>
    <comment ref="H151" authorId="0" shapeId="0">
      <text>
        <t>Manual entry by user. Source: User-provided accounting records; date/period and supporting document should be maintained by the user.</t>
      </text>
    </comment>
    <comment ref="I151" authorId="0" shapeId="0">
      <text>
        <t>Manual entry by user. Source: User-provided accounting records; date/period and supporting document should be maintained by the user.</t>
      </text>
    </comment>
    <comment ref="J151" authorId="0" shapeId="0">
      <text>
        <t>Manual entry by user. Source: User-provided accounting records; date/period and supporting document should be maintained by the user.</t>
      </text>
    </comment>
    <comment ref="K151" authorId="0" shapeId="0">
      <text>
        <t>Manual entry by user. Source: User-provided accounting records; date/period and supporting document should be maintained by the user.</t>
      </text>
    </comment>
    <comment ref="C152" authorId="0" shapeId="0">
      <text>
        <t>Manual entry by user. Source: User-provided accounting records; date/period and supporting document should be maintained by the user.</t>
      </text>
    </comment>
    <comment ref="D152" authorId="0" shapeId="0">
      <text>
        <t>Manual entry by user. Source: User-provided accounting records; date/period and supporting document should be maintained by the user.</t>
      </text>
    </comment>
    <comment ref="E152" authorId="0" shapeId="0">
      <text>
        <t>Manual entry by user. Source: User-provided accounting records; date/period and supporting document should be maintained by the user.</t>
      </text>
    </comment>
    <comment ref="F152" authorId="0" shapeId="0">
      <text>
        <t>Manual entry by user. Source: User-provided accounting records; date/period and supporting document should be maintained by the user.</t>
      </text>
    </comment>
    <comment ref="G152" authorId="0" shapeId="0">
      <text>
        <t>Manual entry by user. Source: User-provided accounting records; date/period and supporting document should be maintained by the user.</t>
      </text>
    </comment>
    <comment ref="H152" authorId="0" shapeId="0">
      <text>
        <t>Manual entry by user. Source: User-provided accounting records; date/period and supporting document should be maintained by the user.</t>
      </text>
    </comment>
    <comment ref="I152" authorId="0" shapeId="0">
      <text>
        <t>Manual entry by user. Source: User-provided accounting records; date/period and supporting document should be maintained by the user.</t>
      </text>
    </comment>
    <comment ref="J152" authorId="0" shapeId="0">
      <text>
        <t>Manual entry by user. Source: User-provided accounting records; date/period and supporting document should be maintained by the user.</t>
      </text>
    </comment>
    <comment ref="K152" authorId="0" shapeId="0">
      <text>
        <t>Manual entry by user. Source: User-provided accounting records; date/period and supporting document should be maintained by the user.</t>
      </text>
    </comment>
    <comment ref="C153" authorId="0" shapeId="0">
      <text>
        <t>Manual entry by user. Source: User-provided accounting records; date/period and supporting document should be maintained by the user.</t>
      </text>
    </comment>
    <comment ref="D153" authorId="0" shapeId="0">
      <text>
        <t>Manual entry by user. Source: User-provided accounting records; date/period and supporting document should be maintained by the user.</t>
      </text>
    </comment>
    <comment ref="E153" authorId="0" shapeId="0">
      <text>
        <t>Manual entry by user. Source: User-provided accounting records; date/period and supporting document should be maintained by the user.</t>
      </text>
    </comment>
    <comment ref="F153" authorId="0" shapeId="0">
      <text>
        <t>Manual entry by user. Source: User-provided accounting records; date/period and supporting document should be maintained by the user.</t>
      </text>
    </comment>
    <comment ref="G153" authorId="0" shapeId="0">
      <text>
        <t>Manual entry by user. Source: User-provided accounting records; date/period and supporting document should be maintained by the user.</t>
      </text>
    </comment>
    <comment ref="H153" authorId="0" shapeId="0">
      <text>
        <t>Manual entry by user. Source: User-provided accounting records; date/period and supporting document should be maintained by the user.</t>
      </text>
    </comment>
    <comment ref="I153" authorId="0" shapeId="0">
      <text>
        <t>Manual entry by user. Source: User-provided accounting records; date/period and supporting document should be maintained by the user.</t>
      </text>
    </comment>
    <comment ref="J153" authorId="0" shapeId="0">
      <text>
        <t>Manual entry by user. Source: User-provided accounting records; date/period and supporting document should be maintained by the user.</t>
      </text>
    </comment>
    <comment ref="K153" authorId="0" shapeId="0">
      <text>
        <t>Manual entry by user. Source: User-provided accounting records; date/period and supporting document should be maintained by the user.</t>
      </text>
    </comment>
    <comment ref="C154" authorId="0" shapeId="0">
      <text>
        <t>Manual entry by user. Source: User-provided accounting records; date/period and supporting document should be maintained by the user.</t>
      </text>
    </comment>
    <comment ref="D154" authorId="0" shapeId="0">
      <text>
        <t>Manual entry by user. Source: User-provided accounting records; date/period and supporting document should be maintained by the user.</t>
      </text>
    </comment>
    <comment ref="E154" authorId="0" shapeId="0">
      <text>
        <t>Manual entry by user. Source: User-provided accounting records; date/period and supporting document should be maintained by the user.</t>
      </text>
    </comment>
    <comment ref="F154" authorId="0" shapeId="0">
      <text>
        <t>Manual entry by user. Source: User-provided accounting records; date/period and supporting document should be maintained by the user.</t>
      </text>
    </comment>
    <comment ref="G154" authorId="0" shapeId="0">
      <text>
        <t>Manual entry by user. Source: User-provided accounting records; date/period and supporting document should be maintained by the user.</t>
      </text>
    </comment>
    <comment ref="H154" authorId="0" shapeId="0">
      <text>
        <t>Manual entry by user. Source: User-provided accounting records; date/period and supporting document should be maintained by the user.</t>
      </text>
    </comment>
    <comment ref="I154" authorId="0" shapeId="0">
      <text>
        <t>Manual entry by user. Source: User-provided accounting records; date/period and supporting document should be maintained by the user.</t>
      </text>
    </comment>
    <comment ref="J154" authorId="0" shapeId="0">
      <text>
        <t>Manual entry by user. Source: User-provided accounting records; date/period and supporting document should be maintained by the user.</t>
      </text>
    </comment>
    <comment ref="K154" authorId="0" shapeId="0">
      <text>
        <t>Manual entry by user. Source: User-provided accounting records; date/period and supporting document should be maintained by the user.</t>
      </text>
    </comment>
    <comment ref="C155" authorId="0" shapeId="0">
      <text>
        <t>Manual entry by user. Source: User-provided accounting records; date/period and supporting document should be maintained by the user.</t>
      </text>
    </comment>
    <comment ref="D155" authorId="0" shapeId="0">
      <text>
        <t>Manual entry by user. Source: User-provided accounting records; date/period and supporting document should be maintained by the user.</t>
      </text>
    </comment>
    <comment ref="E155" authorId="0" shapeId="0">
      <text>
        <t>Manual entry by user. Source: User-provided accounting records; date/period and supporting document should be maintained by the user.</t>
      </text>
    </comment>
    <comment ref="F155" authorId="0" shapeId="0">
      <text>
        <t>Manual entry by user. Source: User-provided accounting records; date/period and supporting document should be maintained by the user.</t>
      </text>
    </comment>
    <comment ref="G155" authorId="0" shapeId="0">
      <text>
        <t>Manual entry by user. Source: User-provided accounting records; date/period and supporting document should be maintained by the user.</t>
      </text>
    </comment>
    <comment ref="H155" authorId="0" shapeId="0">
      <text>
        <t>Manual entry by user. Source: User-provided accounting records; date/period and supporting document should be maintained by the user.</t>
      </text>
    </comment>
    <comment ref="I155" authorId="0" shapeId="0">
      <text>
        <t>Manual entry by user. Source: User-provided accounting records; date/period and supporting document should be maintained by the user.</t>
      </text>
    </comment>
    <comment ref="J155" authorId="0" shapeId="0">
      <text>
        <t>Manual entry by user. Source: User-provided accounting records; date/period and supporting document should be maintained by the user.</t>
      </text>
    </comment>
    <comment ref="K155" authorId="0" shapeId="0">
      <text>
        <t>Manual entry by user. Source: User-provided accounting records; date/period and supporting document should be maintained by the user.</t>
      </text>
    </comment>
    <comment ref="C156" authorId="0" shapeId="0">
      <text>
        <t>Manual entry by user. Source: User-provided accounting records; date/period and supporting document should be maintained by the user.</t>
      </text>
    </comment>
    <comment ref="D156" authorId="0" shapeId="0">
      <text>
        <t>Manual entry by user. Source: User-provided accounting records; date/period and supporting document should be maintained by the user.</t>
      </text>
    </comment>
    <comment ref="E156" authorId="0" shapeId="0">
      <text>
        <t>Manual entry by user. Source: User-provided accounting records; date/period and supporting document should be maintained by the user.</t>
      </text>
    </comment>
    <comment ref="F156" authorId="0" shapeId="0">
      <text>
        <t>Manual entry by user. Source: User-provided accounting records; date/period and supporting document should be maintained by the user.</t>
      </text>
    </comment>
    <comment ref="G156" authorId="0" shapeId="0">
      <text>
        <t>Manual entry by user. Source: User-provided accounting records; date/period and supporting document should be maintained by the user.</t>
      </text>
    </comment>
    <comment ref="H156" authorId="0" shapeId="0">
      <text>
        <t>Manual entry by user. Source: User-provided accounting records; date/period and supporting document should be maintained by the user.</t>
      </text>
    </comment>
    <comment ref="I156" authorId="0" shapeId="0">
      <text>
        <t>Manual entry by user. Source: User-provided accounting records; date/period and supporting document should be maintained by the user.</t>
      </text>
    </comment>
    <comment ref="J156" authorId="0" shapeId="0">
      <text>
        <t>Manual entry by user. Source: User-provided accounting records; date/period and supporting document should be maintained by the user.</t>
      </text>
    </comment>
    <comment ref="K156" authorId="0" shapeId="0">
      <text>
        <t>Manual entry by user. Source: User-provided accounting records; date/period and supporting document should be maintained by the user.</t>
      </text>
    </comment>
    <comment ref="C157" authorId="0" shapeId="0">
      <text>
        <t>Manual entry by user. Source: User-provided accounting records; date/period and supporting document should be maintained by the user.</t>
      </text>
    </comment>
    <comment ref="D157" authorId="0" shapeId="0">
      <text>
        <t>Manual entry by user. Source: User-provided accounting records; date/period and supporting document should be maintained by the user.</t>
      </text>
    </comment>
    <comment ref="E157" authorId="0" shapeId="0">
      <text>
        <t>Manual entry by user. Source: User-provided accounting records; date/period and supporting document should be maintained by the user.</t>
      </text>
    </comment>
    <comment ref="F157" authorId="0" shapeId="0">
      <text>
        <t>Manual entry by user. Source: User-provided accounting records; date/period and supporting document should be maintained by the user.</t>
      </text>
    </comment>
    <comment ref="G157" authorId="0" shapeId="0">
      <text>
        <t>Manual entry by user. Source: User-provided accounting records; date/period and supporting document should be maintained by the user.</t>
      </text>
    </comment>
    <comment ref="H157" authorId="0" shapeId="0">
      <text>
        <t>Manual entry by user. Source: User-provided accounting records; date/period and supporting document should be maintained by the user.</t>
      </text>
    </comment>
    <comment ref="I157" authorId="0" shapeId="0">
      <text>
        <t>Manual entry by user. Source: User-provided accounting records; date/period and supporting document should be maintained by the user.</t>
      </text>
    </comment>
    <comment ref="J157" authorId="0" shapeId="0">
      <text>
        <t>Manual entry by user. Source: User-provided accounting records; date/period and supporting document should be maintained by the user.</t>
      </text>
    </comment>
    <comment ref="K157" authorId="0" shapeId="0">
      <text>
        <t>Manual entry by user. Source: User-provided accounting records; date/period and supporting document should be maintained by the user.</t>
      </text>
    </comment>
    <comment ref="C158" authorId="0" shapeId="0">
      <text>
        <t>Manual entry by user. Source: User-provided accounting records; date/period and supporting document should be maintained by the user.</t>
      </text>
    </comment>
    <comment ref="D158" authorId="0" shapeId="0">
      <text>
        <t>Manual entry by user. Source: User-provided accounting records; date/period and supporting document should be maintained by the user.</t>
      </text>
    </comment>
    <comment ref="E158" authorId="0" shapeId="0">
      <text>
        <t>Manual entry by user. Source: User-provided accounting records; date/period and supporting document should be maintained by the user.</t>
      </text>
    </comment>
    <comment ref="F158" authorId="0" shapeId="0">
      <text>
        <t>Manual entry by user. Source: User-provided accounting records; date/period and supporting document should be maintained by the user.</t>
      </text>
    </comment>
    <comment ref="G158" authorId="0" shapeId="0">
      <text>
        <t>Manual entry by user. Source: User-provided accounting records; date/period and supporting document should be maintained by the user.</t>
      </text>
    </comment>
    <comment ref="H158" authorId="0" shapeId="0">
      <text>
        <t>Manual entry by user. Source: User-provided accounting records; date/period and supporting document should be maintained by the user.</t>
      </text>
    </comment>
    <comment ref="I158" authorId="0" shapeId="0">
      <text>
        <t>Manual entry by user. Source: User-provided accounting records; date/period and supporting document should be maintained by the user.</t>
      </text>
    </comment>
    <comment ref="J158" authorId="0" shapeId="0">
      <text>
        <t>Manual entry by user. Source: User-provided accounting records; date/period and supporting document should be maintained by the user.</t>
      </text>
    </comment>
    <comment ref="K158" authorId="0" shapeId="0">
      <text>
        <t>Manual entry by user. Source: User-provided accounting records; date/period and supporting document should be maintained by the user.</t>
      </text>
    </comment>
    <comment ref="C159" authorId="0" shapeId="0">
      <text>
        <t>Manual entry by user. Source: User-provided accounting records; date/period and supporting document should be maintained by the user.</t>
      </text>
    </comment>
    <comment ref="D159" authorId="0" shapeId="0">
      <text>
        <t>Manual entry by user. Source: User-provided accounting records; date/period and supporting document should be maintained by the user.</t>
      </text>
    </comment>
    <comment ref="E159" authorId="0" shapeId="0">
      <text>
        <t>Manual entry by user. Source: User-provided accounting records; date/period and supporting document should be maintained by the user.</t>
      </text>
    </comment>
    <comment ref="F159" authorId="0" shapeId="0">
      <text>
        <t>Manual entry by user. Source: User-provided accounting records; date/period and supporting document should be maintained by the user.</t>
      </text>
    </comment>
    <comment ref="G159" authorId="0" shapeId="0">
      <text>
        <t>Manual entry by user. Source: User-provided accounting records; date/period and supporting document should be maintained by the user.</t>
      </text>
    </comment>
    <comment ref="H159" authorId="0" shapeId="0">
      <text>
        <t>Manual entry by user. Source: User-provided accounting records; date/period and supporting document should be maintained by the user.</t>
      </text>
    </comment>
    <comment ref="I159" authorId="0" shapeId="0">
      <text>
        <t>Manual entry by user. Source: User-provided accounting records; date/period and supporting document should be maintained by the user.</t>
      </text>
    </comment>
    <comment ref="J159" authorId="0" shapeId="0">
      <text>
        <t>Manual entry by user. Source: User-provided accounting records; date/period and supporting document should be maintained by the user.</t>
      </text>
    </comment>
    <comment ref="K159" authorId="0" shapeId="0">
      <text>
        <t>Manual entry by user. Source: User-provided accounting records; date/period and supporting document should be maintained by the user.</t>
      </text>
    </comment>
    <comment ref="C160" authorId="0" shapeId="0">
      <text>
        <t>Manual entry by user. Source: User-provided accounting records; date/period and supporting document should be maintained by the user.</t>
      </text>
    </comment>
    <comment ref="D160" authorId="0" shapeId="0">
      <text>
        <t>Manual entry by user. Source: User-provided accounting records; date/period and supporting document should be maintained by the user.</t>
      </text>
    </comment>
    <comment ref="E160" authorId="0" shapeId="0">
      <text>
        <t>Manual entry by user. Source: User-provided accounting records; date/period and supporting document should be maintained by the user.</t>
      </text>
    </comment>
    <comment ref="F160" authorId="0" shapeId="0">
      <text>
        <t>Manual entry by user. Source: User-provided accounting records; date/period and supporting document should be maintained by the user.</t>
      </text>
    </comment>
    <comment ref="G160" authorId="0" shapeId="0">
      <text>
        <t>Manual entry by user. Source: User-provided accounting records; date/period and supporting document should be maintained by the user.</t>
      </text>
    </comment>
    <comment ref="H160" authorId="0" shapeId="0">
      <text>
        <t>Manual entry by user. Source: User-provided accounting records; date/period and supporting document should be maintained by the user.</t>
      </text>
    </comment>
    <comment ref="I160" authorId="0" shapeId="0">
      <text>
        <t>Manual entry by user. Source: User-provided accounting records; date/period and supporting document should be maintained by the user.</t>
      </text>
    </comment>
    <comment ref="J160" authorId="0" shapeId="0">
      <text>
        <t>Manual entry by user. Source: User-provided accounting records; date/period and supporting document should be maintained by the user.</t>
      </text>
    </comment>
    <comment ref="K160" authorId="0" shapeId="0">
      <text>
        <t>Manual entry by user. Source: User-provided accounting records; date/period and supporting document should be maintained by the user.</t>
      </text>
    </comment>
    <comment ref="C161" authorId="0" shapeId="0">
      <text>
        <t>Manual entry by user. Source: User-provided accounting records; date/period and supporting document should be maintained by the user.</t>
      </text>
    </comment>
    <comment ref="D161" authorId="0" shapeId="0">
      <text>
        <t>Manual entry by user. Source: User-provided accounting records; date/period and supporting document should be maintained by the user.</t>
      </text>
    </comment>
    <comment ref="E161" authorId="0" shapeId="0">
      <text>
        <t>Manual entry by user. Source: User-provided accounting records; date/period and supporting document should be maintained by the user.</t>
      </text>
    </comment>
    <comment ref="F161" authorId="0" shapeId="0">
      <text>
        <t>Manual entry by user. Source: User-provided accounting records; date/period and supporting document should be maintained by the user.</t>
      </text>
    </comment>
    <comment ref="G161" authorId="0" shapeId="0">
      <text>
        <t>Manual entry by user. Source: User-provided accounting records; date/period and supporting document should be maintained by the user.</t>
      </text>
    </comment>
    <comment ref="H161" authorId="0" shapeId="0">
      <text>
        <t>Manual entry by user. Source: User-provided accounting records; date/period and supporting document should be maintained by the user.</t>
      </text>
    </comment>
    <comment ref="I161" authorId="0" shapeId="0">
      <text>
        <t>Manual entry by user. Source: User-provided accounting records; date/period and supporting document should be maintained by the user.</t>
      </text>
    </comment>
    <comment ref="J161" authorId="0" shapeId="0">
      <text>
        <t>Manual entry by user. Source: User-provided accounting records; date/period and supporting document should be maintained by the user.</t>
      </text>
    </comment>
    <comment ref="K161" authorId="0" shapeId="0">
      <text>
        <t>Manual entry by user. Source: User-provided accounting records; date/period and supporting document should be maintained by the user.</t>
      </text>
    </comment>
    <comment ref="C162" authorId="0" shapeId="0">
      <text>
        <t>Manual entry by user. Source: User-provided accounting records; date/period and supporting document should be maintained by the user.</t>
      </text>
    </comment>
    <comment ref="D162" authorId="0" shapeId="0">
      <text>
        <t>Manual entry by user. Source: User-provided accounting records; date/period and supporting document should be maintained by the user.</t>
      </text>
    </comment>
    <comment ref="E162" authorId="0" shapeId="0">
      <text>
        <t>Manual entry by user. Source: User-provided accounting records; date/period and supporting document should be maintained by the user.</t>
      </text>
    </comment>
    <comment ref="F162" authorId="0" shapeId="0">
      <text>
        <t>Manual entry by user. Source: User-provided accounting records; date/period and supporting document should be maintained by the user.</t>
      </text>
    </comment>
    <comment ref="G162" authorId="0" shapeId="0">
      <text>
        <t>Manual entry by user. Source: User-provided accounting records; date/period and supporting document should be maintained by the user.</t>
      </text>
    </comment>
    <comment ref="H162" authorId="0" shapeId="0">
      <text>
        <t>Manual entry by user. Source: User-provided accounting records; date/period and supporting document should be maintained by the user.</t>
      </text>
    </comment>
    <comment ref="I162" authorId="0" shapeId="0">
      <text>
        <t>Manual entry by user. Source: User-provided accounting records; date/period and supporting document should be maintained by the user.</t>
      </text>
    </comment>
    <comment ref="J162" authorId="0" shapeId="0">
      <text>
        <t>Manual entry by user. Source: User-provided accounting records; date/period and supporting document should be maintained by the user.</t>
      </text>
    </comment>
    <comment ref="K162" authorId="0" shapeId="0">
      <text>
        <t>Manual entry by user. Source: User-provided accounting records; date/period and supporting document should be maintained by the user.</t>
      </text>
    </comment>
    <comment ref="C163" authorId="0" shapeId="0">
      <text>
        <t>Manual entry by user. Source: User-provided accounting records; date/period and supporting document should be maintained by the user.</t>
      </text>
    </comment>
    <comment ref="D163" authorId="0" shapeId="0">
      <text>
        <t>Manual entry by user. Source: User-provided accounting records; date/period and supporting document should be maintained by the user.</t>
      </text>
    </comment>
    <comment ref="E163" authorId="0" shapeId="0">
      <text>
        <t>Manual entry by user. Source: User-provided accounting records; date/period and supporting document should be maintained by the user.</t>
      </text>
    </comment>
    <comment ref="F163" authorId="0" shapeId="0">
      <text>
        <t>Manual entry by user. Source: User-provided accounting records; date/period and supporting document should be maintained by the user.</t>
      </text>
    </comment>
    <comment ref="G163" authorId="0" shapeId="0">
      <text>
        <t>Manual entry by user. Source: User-provided accounting records; date/period and supporting document should be maintained by the user.</t>
      </text>
    </comment>
    <comment ref="H163" authorId="0" shapeId="0">
      <text>
        <t>Manual entry by user. Source: User-provided accounting records; date/period and supporting document should be maintained by the user.</t>
      </text>
    </comment>
    <comment ref="I163" authorId="0" shapeId="0">
      <text>
        <t>Manual entry by user. Source: User-provided accounting records; date/period and supporting document should be maintained by the user.</t>
      </text>
    </comment>
    <comment ref="J163" authorId="0" shapeId="0">
      <text>
        <t>Manual entry by user. Source: User-provided accounting records; date/period and supporting document should be maintained by the user.</t>
      </text>
    </comment>
    <comment ref="K163" authorId="0" shapeId="0">
      <text>
        <t>Manual entry by user. Source: User-provided accounting records; date/period and supporting document should be maintained by the user.</t>
      </text>
    </comment>
    <comment ref="C164" authorId="0" shapeId="0">
      <text>
        <t>Manual entry by user. Source: User-provided accounting records; date/period and supporting document should be maintained by the user.</t>
      </text>
    </comment>
    <comment ref="D164" authorId="0" shapeId="0">
      <text>
        <t>Manual entry by user. Source: User-provided accounting records; date/period and supporting document should be maintained by the user.</t>
      </text>
    </comment>
    <comment ref="E164" authorId="0" shapeId="0">
      <text>
        <t>Manual entry by user. Source: User-provided accounting records; date/period and supporting document should be maintained by the user.</t>
      </text>
    </comment>
    <comment ref="F164" authorId="0" shapeId="0">
      <text>
        <t>Manual entry by user. Source: User-provided accounting records; date/period and supporting document should be maintained by the user.</t>
      </text>
    </comment>
    <comment ref="G164" authorId="0" shapeId="0">
      <text>
        <t>Manual entry by user. Source: User-provided accounting records; date/period and supporting document should be maintained by the user.</t>
      </text>
    </comment>
    <comment ref="H164" authorId="0" shapeId="0">
      <text>
        <t>Manual entry by user. Source: User-provided accounting records; date/period and supporting document should be maintained by the user.</t>
      </text>
    </comment>
    <comment ref="I164" authorId="0" shapeId="0">
      <text>
        <t>Manual entry by user. Source: User-provided accounting records; date/period and supporting document should be maintained by the user.</t>
      </text>
    </comment>
    <comment ref="J164" authorId="0" shapeId="0">
      <text>
        <t>Manual entry by user. Source: User-provided accounting records; date/period and supporting document should be maintained by the user.</t>
      </text>
    </comment>
    <comment ref="K164" authorId="0" shapeId="0">
      <text>
        <t>Manual entry by user. Source: User-provided accounting records; date/period and supporting document should be maintained by the user.</t>
      </text>
    </comment>
    <comment ref="C165" authorId="0" shapeId="0">
      <text>
        <t>Manual entry by user. Source: User-provided accounting records; date/period and supporting document should be maintained by the user.</t>
      </text>
    </comment>
    <comment ref="D165" authorId="0" shapeId="0">
      <text>
        <t>Manual entry by user. Source: User-provided accounting records; date/period and supporting document should be maintained by the user.</t>
      </text>
    </comment>
    <comment ref="E165" authorId="0" shapeId="0">
      <text>
        <t>Manual entry by user. Source: User-provided accounting records; date/period and supporting document should be maintained by the user.</t>
      </text>
    </comment>
    <comment ref="F165" authorId="0" shapeId="0">
      <text>
        <t>Manual entry by user. Source: User-provided accounting records; date/period and supporting document should be maintained by the user.</t>
      </text>
    </comment>
    <comment ref="G165" authorId="0" shapeId="0">
      <text>
        <t>Manual entry by user. Source: User-provided accounting records; date/period and supporting document should be maintained by the user.</t>
      </text>
    </comment>
    <comment ref="H165" authorId="0" shapeId="0">
      <text>
        <t>Manual entry by user. Source: User-provided accounting records; date/period and supporting document should be maintained by the user.</t>
      </text>
    </comment>
    <comment ref="I165" authorId="0" shapeId="0">
      <text>
        <t>Manual entry by user. Source: User-provided accounting records; date/period and supporting document should be maintained by the user.</t>
      </text>
    </comment>
    <comment ref="J165" authorId="0" shapeId="0">
      <text>
        <t>Manual entry by user. Source: User-provided accounting records; date/period and supporting document should be maintained by the user.</t>
      </text>
    </comment>
    <comment ref="K165" authorId="0" shapeId="0">
      <text>
        <t>Manual entry by user. Source: User-provided accounting records; date/period and supporting document should be maintained by the user.</t>
      </text>
    </comment>
    <comment ref="C166" authorId="0" shapeId="0">
      <text>
        <t>Manual entry by user. Source: User-provided accounting records; date/period and supporting document should be maintained by the user.</t>
      </text>
    </comment>
    <comment ref="D166" authorId="0" shapeId="0">
      <text>
        <t>Manual entry by user. Source: User-provided accounting records; date/period and supporting document should be maintained by the user.</t>
      </text>
    </comment>
    <comment ref="E166" authorId="0" shapeId="0">
      <text>
        <t>Manual entry by user. Source: User-provided accounting records; date/period and supporting document should be maintained by the user.</t>
      </text>
    </comment>
    <comment ref="F166" authorId="0" shapeId="0">
      <text>
        <t>Manual entry by user. Source: User-provided accounting records; date/period and supporting document should be maintained by the user.</t>
      </text>
    </comment>
    <comment ref="G166" authorId="0" shapeId="0">
      <text>
        <t>Manual entry by user. Source: User-provided accounting records; date/period and supporting document should be maintained by the user.</t>
      </text>
    </comment>
    <comment ref="H166" authorId="0" shapeId="0">
      <text>
        <t>Manual entry by user. Source: User-provided accounting records; date/period and supporting document should be maintained by the user.</t>
      </text>
    </comment>
    <comment ref="I166" authorId="0" shapeId="0">
      <text>
        <t>Manual entry by user. Source: User-provided accounting records; date/period and supporting document should be maintained by the user.</t>
      </text>
    </comment>
    <comment ref="J166" authorId="0" shapeId="0">
      <text>
        <t>Manual entry by user. Source: User-provided accounting records; date/period and supporting document should be maintained by the user.</t>
      </text>
    </comment>
    <comment ref="K166" authorId="0" shapeId="0">
      <text>
        <t>Manual entry by user. Source: User-provided accounting records; date/period and supporting document should be maintained by the user.</t>
      </text>
    </comment>
    <comment ref="C167" authorId="0" shapeId="0">
      <text>
        <t>Manual entry by user. Source: User-provided accounting records; date/period and supporting document should be maintained by the user.</t>
      </text>
    </comment>
    <comment ref="D167" authorId="0" shapeId="0">
      <text>
        <t>Manual entry by user. Source: User-provided accounting records; date/period and supporting document should be maintained by the user.</t>
      </text>
    </comment>
    <comment ref="E167" authorId="0" shapeId="0">
      <text>
        <t>Manual entry by user. Source: User-provided accounting records; date/period and supporting document should be maintained by the user.</t>
      </text>
    </comment>
    <comment ref="F167" authorId="0" shapeId="0">
      <text>
        <t>Manual entry by user. Source: User-provided accounting records; date/period and supporting document should be maintained by the user.</t>
      </text>
    </comment>
    <comment ref="G167" authorId="0" shapeId="0">
      <text>
        <t>Manual entry by user. Source: User-provided accounting records; date/period and supporting document should be maintained by the user.</t>
      </text>
    </comment>
    <comment ref="H167" authorId="0" shapeId="0">
      <text>
        <t>Manual entry by user. Source: User-provided accounting records; date/period and supporting document should be maintained by the user.</t>
      </text>
    </comment>
    <comment ref="I167" authorId="0" shapeId="0">
      <text>
        <t>Manual entry by user. Source: User-provided accounting records; date/period and supporting document should be maintained by the user.</t>
      </text>
    </comment>
    <comment ref="J167" authorId="0" shapeId="0">
      <text>
        <t>Manual entry by user. Source: User-provided accounting records; date/period and supporting document should be maintained by the user.</t>
      </text>
    </comment>
    <comment ref="K167" authorId="0" shapeId="0">
      <text>
        <t>Manual entry by user. Source: User-provided accounting records; date/period and supporting document should be maintained by the user.</t>
      </text>
    </comment>
    <comment ref="C168" authorId="0" shapeId="0">
      <text>
        <t>Manual entry by user. Source: User-provided accounting records; date/period and supporting document should be maintained by the user.</t>
      </text>
    </comment>
    <comment ref="D168" authorId="0" shapeId="0">
      <text>
        <t>Manual entry by user. Source: User-provided accounting records; date/period and supporting document should be maintained by the user.</t>
      </text>
    </comment>
    <comment ref="E168" authorId="0" shapeId="0">
      <text>
        <t>Manual entry by user. Source: User-provided accounting records; date/period and supporting document should be maintained by the user.</t>
      </text>
    </comment>
    <comment ref="F168" authorId="0" shapeId="0">
      <text>
        <t>Manual entry by user. Source: User-provided accounting records; date/period and supporting document should be maintained by the user.</t>
      </text>
    </comment>
    <comment ref="G168" authorId="0" shapeId="0">
      <text>
        <t>Manual entry by user. Source: User-provided accounting records; date/period and supporting document should be maintained by the user.</t>
      </text>
    </comment>
    <comment ref="H168" authorId="0" shapeId="0">
      <text>
        <t>Manual entry by user. Source: User-provided accounting records; date/period and supporting document should be maintained by the user.</t>
      </text>
    </comment>
    <comment ref="I168" authorId="0" shapeId="0">
      <text>
        <t>Manual entry by user. Source: User-provided accounting records; date/period and supporting document should be maintained by the user.</t>
      </text>
    </comment>
    <comment ref="J168" authorId="0" shapeId="0">
      <text>
        <t>Manual entry by user. Source: User-provided accounting records; date/period and supporting document should be maintained by the user.</t>
      </text>
    </comment>
    <comment ref="K168" authorId="0" shapeId="0">
      <text>
        <t>Manual entry by user. Source: User-provided accounting records; date/period and supporting document should be maintained by the user.</t>
      </text>
    </comment>
    <comment ref="C169" authorId="0" shapeId="0">
      <text>
        <t>Manual entry by user. Source: User-provided accounting records; date/period and supporting document should be maintained by the user.</t>
      </text>
    </comment>
    <comment ref="D169" authorId="0" shapeId="0">
      <text>
        <t>Manual entry by user. Source: User-provided accounting records; date/period and supporting document should be maintained by the user.</t>
      </text>
    </comment>
    <comment ref="E169" authorId="0" shapeId="0">
      <text>
        <t>Manual entry by user. Source: User-provided accounting records; date/period and supporting document should be maintained by the user.</t>
      </text>
    </comment>
    <comment ref="F169" authorId="0" shapeId="0">
      <text>
        <t>Manual entry by user. Source: User-provided accounting records; date/period and supporting document should be maintained by the user.</t>
      </text>
    </comment>
    <comment ref="G169" authorId="0" shapeId="0">
      <text>
        <t>Manual entry by user. Source: User-provided accounting records; date/period and supporting document should be maintained by the user.</t>
      </text>
    </comment>
    <comment ref="H169" authorId="0" shapeId="0">
      <text>
        <t>Manual entry by user. Source: User-provided accounting records; date/period and supporting document should be maintained by the user.</t>
      </text>
    </comment>
    <comment ref="I169" authorId="0" shapeId="0">
      <text>
        <t>Manual entry by user. Source: User-provided accounting records; date/period and supporting document should be maintained by the user.</t>
      </text>
    </comment>
    <comment ref="J169" authorId="0" shapeId="0">
      <text>
        <t>Manual entry by user. Source: User-provided accounting records; date/period and supporting document should be maintained by the user.</t>
      </text>
    </comment>
    <comment ref="K169" authorId="0" shapeId="0">
      <text>
        <t>Manual entry by user. Source: User-provided accounting records; date/period and supporting document should be maintained by the user.</t>
      </text>
    </comment>
    <comment ref="C170" authorId="0" shapeId="0">
      <text>
        <t>Manual entry by user. Source: User-provided accounting records; date/period and supporting document should be maintained by the user.</t>
      </text>
    </comment>
    <comment ref="D170" authorId="0" shapeId="0">
      <text>
        <t>Manual entry by user. Source: User-provided accounting records; date/period and supporting document should be maintained by the user.</t>
      </text>
    </comment>
    <comment ref="E170" authorId="0" shapeId="0">
      <text>
        <t>Manual entry by user. Source: User-provided accounting records; date/period and supporting document should be maintained by the user.</t>
      </text>
    </comment>
    <comment ref="F170" authorId="0" shapeId="0">
      <text>
        <t>Manual entry by user. Source: User-provided accounting records; date/period and supporting document should be maintained by the user.</t>
      </text>
    </comment>
    <comment ref="G170" authorId="0" shapeId="0">
      <text>
        <t>Manual entry by user. Source: User-provided accounting records; date/period and supporting document should be maintained by the user.</t>
      </text>
    </comment>
    <comment ref="H170" authorId="0" shapeId="0">
      <text>
        <t>Manual entry by user. Source: User-provided accounting records; date/period and supporting document should be maintained by the user.</t>
      </text>
    </comment>
    <comment ref="I170" authorId="0" shapeId="0">
      <text>
        <t>Manual entry by user. Source: User-provided accounting records; date/period and supporting document should be maintained by the user.</t>
      </text>
    </comment>
    <comment ref="J170" authorId="0" shapeId="0">
      <text>
        <t>Manual entry by user. Source: User-provided accounting records; date/period and supporting document should be maintained by the user.</t>
      </text>
    </comment>
    <comment ref="K170" authorId="0" shapeId="0">
      <text>
        <t>Manual entry by user. Source: User-provided accounting records; date/period and supporting document should be maintained by the user.</t>
      </text>
    </comment>
    <comment ref="C171" authorId="0" shapeId="0">
      <text>
        <t>Manual entry by user. Source: User-provided accounting records; date/period and supporting document should be maintained by the user.</t>
      </text>
    </comment>
    <comment ref="D171" authorId="0" shapeId="0">
      <text>
        <t>Manual entry by user. Source: User-provided accounting records; date/period and supporting document should be maintained by the user.</t>
      </text>
    </comment>
    <comment ref="E171" authorId="0" shapeId="0">
      <text>
        <t>Manual entry by user. Source: User-provided accounting records; date/period and supporting document should be maintained by the user.</t>
      </text>
    </comment>
    <comment ref="F171" authorId="0" shapeId="0">
      <text>
        <t>Manual entry by user. Source: User-provided accounting records; date/period and supporting document should be maintained by the user.</t>
      </text>
    </comment>
    <comment ref="G171" authorId="0" shapeId="0">
      <text>
        <t>Manual entry by user. Source: User-provided accounting records; date/period and supporting document should be maintained by the user.</t>
      </text>
    </comment>
    <comment ref="H171" authorId="0" shapeId="0">
      <text>
        <t>Manual entry by user. Source: User-provided accounting records; date/period and supporting document should be maintained by the user.</t>
      </text>
    </comment>
    <comment ref="I171" authorId="0" shapeId="0">
      <text>
        <t>Manual entry by user. Source: User-provided accounting records; date/period and supporting document should be maintained by the user.</t>
      </text>
    </comment>
    <comment ref="J171" authorId="0" shapeId="0">
      <text>
        <t>Manual entry by user. Source: User-provided accounting records; date/period and supporting document should be maintained by the user.</t>
      </text>
    </comment>
    <comment ref="K171" authorId="0" shapeId="0">
      <text>
        <t>Manual entry by user. Source: User-provided accounting records; date/period and supporting document should be maintained by the user.</t>
      </text>
    </comment>
    <comment ref="C172" authorId="0" shapeId="0">
      <text>
        <t>Manual entry by user. Source: User-provided accounting records; date/period and supporting document should be maintained by the user.</t>
      </text>
    </comment>
    <comment ref="D172" authorId="0" shapeId="0">
      <text>
        <t>Manual entry by user. Source: User-provided accounting records; date/period and supporting document should be maintained by the user.</t>
      </text>
    </comment>
    <comment ref="E172" authorId="0" shapeId="0">
      <text>
        <t>Manual entry by user. Source: User-provided accounting records; date/period and supporting document should be maintained by the user.</t>
      </text>
    </comment>
    <comment ref="F172" authorId="0" shapeId="0">
      <text>
        <t>Manual entry by user. Source: User-provided accounting records; date/period and supporting document should be maintained by the user.</t>
      </text>
    </comment>
    <comment ref="G172" authorId="0" shapeId="0">
      <text>
        <t>Manual entry by user. Source: User-provided accounting records; date/period and supporting document should be maintained by the user.</t>
      </text>
    </comment>
    <comment ref="H172" authorId="0" shapeId="0">
      <text>
        <t>Manual entry by user. Source: User-provided accounting records; date/period and supporting document should be maintained by the user.</t>
      </text>
    </comment>
    <comment ref="I172" authorId="0" shapeId="0">
      <text>
        <t>Manual entry by user. Source: User-provided accounting records; date/period and supporting document should be maintained by the user.</t>
      </text>
    </comment>
    <comment ref="J172" authorId="0" shapeId="0">
      <text>
        <t>Manual entry by user. Source: User-provided accounting records; date/period and supporting document should be maintained by the user.</t>
      </text>
    </comment>
    <comment ref="K172" authorId="0" shapeId="0">
      <text>
        <t>Manual entry by user. Source: User-provided accounting records; date/period and supporting document should be maintained by the user.</t>
      </text>
    </comment>
    <comment ref="C173" authorId="0" shapeId="0">
      <text>
        <t>Manual entry by user. Source: User-provided accounting records; date/period and supporting document should be maintained by the user.</t>
      </text>
    </comment>
    <comment ref="D173" authorId="0" shapeId="0">
      <text>
        <t>Manual entry by user. Source: User-provided accounting records; date/period and supporting document should be maintained by the user.</t>
      </text>
    </comment>
    <comment ref="E173" authorId="0" shapeId="0">
      <text>
        <t>Manual entry by user. Source: User-provided accounting records; date/period and supporting document should be maintained by the user.</t>
      </text>
    </comment>
    <comment ref="F173" authorId="0" shapeId="0">
      <text>
        <t>Manual entry by user. Source: User-provided accounting records; date/period and supporting document should be maintained by the user.</t>
      </text>
    </comment>
    <comment ref="G173" authorId="0" shapeId="0">
      <text>
        <t>Manual entry by user. Source: User-provided accounting records; date/period and supporting document should be maintained by the user.</t>
      </text>
    </comment>
    <comment ref="H173" authorId="0" shapeId="0">
      <text>
        <t>Manual entry by user. Source: User-provided accounting records; date/period and supporting document should be maintained by the user.</t>
      </text>
    </comment>
    <comment ref="I173" authorId="0" shapeId="0">
      <text>
        <t>Manual entry by user. Source: User-provided accounting records; date/period and supporting document should be maintained by the user.</t>
      </text>
    </comment>
    <comment ref="J173" authorId="0" shapeId="0">
      <text>
        <t>Manual entry by user. Source: User-provided accounting records; date/period and supporting document should be maintained by the user.</t>
      </text>
    </comment>
    <comment ref="K173" authorId="0" shapeId="0">
      <text>
        <t>Manual entry by user. Source: User-provided accounting records; date/period and supporting document should be maintained by the user.</t>
      </text>
    </comment>
    <comment ref="C174" authorId="0" shapeId="0">
      <text>
        <t>Manual entry by user. Source: User-provided accounting records; date/period and supporting document should be maintained by the user.</t>
      </text>
    </comment>
    <comment ref="D174" authorId="0" shapeId="0">
      <text>
        <t>Manual entry by user. Source: User-provided accounting records; date/period and supporting document should be maintained by the user.</t>
      </text>
    </comment>
    <comment ref="E174" authorId="0" shapeId="0">
      <text>
        <t>Manual entry by user. Source: User-provided accounting records; date/period and supporting document should be maintained by the user.</t>
      </text>
    </comment>
    <comment ref="F174" authorId="0" shapeId="0">
      <text>
        <t>Manual entry by user. Source: User-provided accounting records; date/period and supporting document should be maintained by the user.</t>
      </text>
    </comment>
    <comment ref="G174" authorId="0" shapeId="0">
      <text>
        <t>Manual entry by user. Source: User-provided accounting records; date/period and supporting document should be maintained by the user.</t>
      </text>
    </comment>
    <comment ref="H174" authorId="0" shapeId="0">
      <text>
        <t>Manual entry by user. Source: User-provided accounting records; date/period and supporting document should be maintained by the user.</t>
      </text>
    </comment>
    <comment ref="I174" authorId="0" shapeId="0">
      <text>
        <t>Manual entry by user. Source: User-provided accounting records; date/period and supporting document should be maintained by the user.</t>
      </text>
    </comment>
    <comment ref="J174" authorId="0" shapeId="0">
      <text>
        <t>Manual entry by user. Source: User-provided accounting records; date/period and supporting document should be maintained by the user.</t>
      </text>
    </comment>
    <comment ref="K174" authorId="0" shapeId="0">
      <text>
        <t>Manual entry by user. Source: User-provided accounting records; date/period and supporting document should be maintained by the user.</t>
      </text>
    </comment>
    <comment ref="C175" authorId="0" shapeId="0">
      <text>
        <t>Manual entry by user. Source: User-provided accounting records; date/period and supporting document should be maintained by the user.</t>
      </text>
    </comment>
    <comment ref="D175" authorId="0" shapeId="0">
      <text>
        <t>Manual entry by user. Source: User-provided accounting records; date/period and supporting document should be maintained by the user.</t>
      </text>
    </comment>
    <comment ref="E175" authorId="0" shapeId="0">
      <text>
        <t>Manual entry by user. Source: User-provided accounting records; date/period and supporting document should be maintained by the user.</t>
      </text>
    </comment>
    <comment ref="F175" authorId="0" shapeId="0">
      <text>
        <t>Manual entry by user. Source: User-provided accounting records; date/period and supporting document should be maintained by the user.</t>
      </text>
    </comment>
    <comment ref="G175" authorId="0" shapeId="0">
      <text>
        <t>Manual entry by user. Source: User-provided accounting records; date/period and supporting document should be maintained by the user.</t>
      </text>
    </comment>
    <comment ref="H175" authorId="0" shapeId="0">
      <text>
        <t>Manual entry by user. Source: User-provided accounting records; date/period and supporting document should be maintained by the user.</t>
      </text>
    </comment>
    <comment ref="I175" authorId="0" shapeId="0">
      <text>
        <t>Manual entry by user. Source: User-provided accounting records; date/period and supporting document should be maintained by the user.</t>
      </text>
    </comment>
    <comment ref="J175" authorId="0" shapeId="0">
      <text>
        <t>Manual entry by user. Source: User-provided accounting records; date/period and supporting document should be maintained by the user.</t>
      </text>
    </comment>
    <comment ref="K175" authorId="0" shapeId="0">
      <text>
        <t>Manual entry by user. Source: User-provided accounting records; date/period and supporting document should be maintained by the user.</t>
      </text>
    </comment>
    <comment ref="C176" authorId="0" shapeId="0">
      <text>
        <t>Manual entry by user. Source: User-provided accounting records; date/period and supporting document should be maintained by the user.</t>
      </text>
    </comment>
    <comment ref="D176" authorId="0" shapeId="0">
      <text>
        <t>Manual entry by user. Source: User-provided accounting records; date/period and supporting document should be maintained by the user.</t>
      </text>
    </comment>
    <comment ref="E176" authorId="0" shapeId="0">
      <text>
        <t>Manual entry by user. Source: User-provided accounting records; date/period and supporting document should be maintained by the user.</t>
      </text>
    </comment>
    <comment ref="F176" authorId="0" shapeId="0">
      <text>
        <t>Manual entry by user. Source: User-provided accounting records; date/period and supporting document should be maintained by the user.</t>
      </text>
    </comment>
    <comment ref="G176" authorId="0" shapeId="0">
      <text>
        <t>Manual entry by user. Source: User-provided accounting records; date/period and supporting document should be maintained by the user.</t>
      </text>
    </comment>
    <comment ref="H176" authorId="0" shapeId="0">
      <text>
        <t>Manual entry by user. Source: User-provided accounting records; date/period and supporting document should be maintained by the user.</t>
      </text>
    </comment>
    <comment ref="I176" authorId="0" shapeId="0">
      <text>
        <t>Manual entry by user. Source: User-provided accounting records; date/period and supporting document should be maintained by the user.</t>
      </text>
    </comment>
    <comment ref="J176" authorId="0" shapeId="0">
      <text>
        <t>Manual entry by user. Source: User-provided accounting records; date/period and supporting document should be maintained by the user.</t>
      </text>
    </comment>
    <comment ref="K176" authorId="0" shapeId="0">
      <text>
        <t>Manual entry by user. Source: User-provided accounting records; date/period and supporting document should be maintained by the user.</t>
      </text>
    </comment>
    <comment ref="C177" authorId="0" shapeId="0">
      <text>
        <t>Manual entry by user. Source: User-provided accounting records; date/period and supporting document should be maintained by the user.</t>
      </text>
    </comment>
    <comment ref="D177" authorId="0" shapeId="0">
      <text>
        <t>Manual entry by user. Source: User-provided accounting records; date/period and supporting document should be maintained by the user.</t>
      </text>
    </comment>
    <comment ref="E177" authorId="0" shapeId="0">
      <text>
        <t>Manual entry by user. Source: User-provided accounting records; date/period and supporting document should be maintained by the user.</t>
      </text>
    </comment>
    <comment ref="F177" authorId="0" shapeId="0">
      <text>
        <t>Manual entry by user. Source: User-provided accounting records; date/period and supporting document should be maintained by the user.</t>
      </text>
    </comment>
    <comment ref="G177" authorId="0" shapeId="0">
      <text>
        <t>Manual entry by user. Source: User-provided accounting records; date/period and supporting document should be maintained by the user.</t>
      </text>
    </comment>
    <comment ref="H177" authorId="0" shapeId="0">
      <text>
        <t>Manual entry by user. Source: User-provided accounting records; date/period and supporting document should be maintained by the user.</t>
      </text>
    </comment>
    <comment ref="I177" authorId="0" shapeId="0">
      <text>
        <t>Manual entry by user. Source: User-provided accounting records; date/period and supporting document should be maintained by the user.</t>
      </text>
    </comment>
    <comment ref="J177" authorId="0" shapeId="0">
      <text>
        <t>Manual entry by user. Source: User-provided accounting records; date/period and supporting document should be maintained by the user.</t>
      </text>
    </comment>
    <comment ref="K177" authorId="0" shapeId="0">
      <text>
        <t>Manual entry by user. Source: User-provided accounting records; date/period and supporting document should be maintained by the user.</t>
      </text>
    </comment>
    <comment ref="C178" authorId="0" shapeId="0">
      <text>
        <t>Manual entry by user. Source: User-provided accounting records; date/period and supporting document should be maintained by the user.</t>
      </text>
    </comment>
    <comment ref="D178" authorId="0" shapeId="0">
      <text>
        <t>Manual entry by user. Source: User-provided accounting records; date/period and supporting document should be maintained by the user.</t>
      </text>
    </comment>
    <comment ref="E178" authorId="0" shapeId="0">
      <text>
        <t>Manual entry by user. Source: User-provided accounting records; date/period and supporting document should be maintained by the user.</t>
      </text>
    </comment>
    <comment ref="F178" authorId="0" shapeId="0">
      <text>
        <t>Manual entry by user. Source: User-provided accounting records; date/period and supporting document should be maintained by the user.</t>
      </text>
    </comment>
    <comment ref="G178" authorId="0" shapeId="0">
      <text>
        <t>Manual entry by user. Source: User-provided accounting records; date/period and supporting document should be maintained by the user.</t>
      </text>
    </comment>
    <comment ref="H178" authorId="0" shapeId="0">
      <text>
        <t>Manual entry by user. Source: User-provided accounting records; date/period and supporting document should be maintained by the user.</t>
      </text>
    </comment>
    <comment ref="I178" authorId="0" shapeId="0">
      <text>
        <t>Manual entry by user. Source: User-provided accounting records; date/period and supporting document should be maintained by the user.</t>
      </text>
    </comment>
    <comment ref="J178" authorId="0" shapeId="0">
      <text>
        <t>Manual entry by user. Source: User-provided accounting records; date/period and supporting document should be maintained by the user.</t>
      </text>
    </comment>
    <comment ref="K178" authorId="0" shapeId="0">
      <text>
        <t>Manual entry by user. Source: User-provided accounting records; date/period and supporting document should be maintained by the user.</t>
      </text>
    </comment>
    <comment ref="C179" authorId="0" shapeId="0">
      <text>
        <t>Manual entry by user. Source: User-provided accounting records; date/period and supporting document should be maintained by the user.</t>
      </text>
    </comment>
    <comment ref="D179" authorId="0" shapeId="0">
      <text>
        <t>Manual entry by user. Source: User-provided accounting records; date/period and supporting document should be maintained by the user.</t>
      </text>
    </comment>
    <comment ref="E179" authorId="0" shapeId="0">
      <text>
        <t>Manual entry by user. Source: User-provided accounting records; date/period and supporting document should be maintained by the user.</t>
      </text>
    </comment>
    <comment ref="F179" authorId="0" shapeId="0">
      <text>
        <t>Manual entry by user. Source: User-provided accounting records; date/period and supporting document should be maintained by the user.</t>
      </text>
    </comment>
    <comment ref="G179" authorId="0" shapeId="0">
      <text>
        <t>Manual entry by user. Source: User-provided accounting records; date/period and supporting document should be maintained by the user.</t>
      </text>
    </comment>
    <comment ref="H179" authorId="0" shapeId="0">
      <text>
        <t>Manual entry by user. Source: User-provided accounting records; date/period and supporting document should be maintained by the user.</t>
      </text>
    </comment>
    <comment ref="I179" authorId="0" shapeId="0">
      <text>
        <t>Manual entry by user. Source: User-provided accounting records; date/period and supporting document should be maintained by the user.</t>
      </text>
    </comment>
    <comment ref="J179" authorId="0" shapeId="0">
      <text>
        <t>Manual entry by user. Source: User-provided accounting records; date/period and supporting document should be maintained by the user.</t>
      </text>
    </comment>
    <comment ref="K179" authorId="0" shapeId="0">
      <text>
        <t>Manual entry by user. Source: User-provided accounting records; date/period and supporting document should be maintained by the user.</t>
      </text>
    </comment>
    <comment ref="C180" authorId="0" shapeId="0">
      <text>
        <t>Manual entry by user. Source: User-provided accounting records; date/period and supporting document should be maintained by the user.</t>
      </text>
    </comment>
    <comment ref="D180" authorId="0" shapeId="0">
      <text>
        <t>Manual entry by user. Source: User-provided accounting records; date/period and supporting document should be maintained by the user.</t>
      </text>
    </comment>
    <comment ref="E180" authorId="0" shapeId="0">
      <text>
        <t>Manual entry by user. Source: User-provided accounting records; date/period and supporting document should be maintained by the user.</t>
      </text>
    </comment>
    <comment ref="F180" authorId="0" shapeId="0">
      <text>
        <t>Manual entry by user. Source: User-provided accounting records; date/period and supporting document should be maintained by the user.</t>
      </text>
    </comment>
    <comment ref="G180" authorId="0" shapeId="0">
      <text>
        <t>Manual entry by user. Source: User-provided accounting records; date/period and supporting document should be maintained by the user.</t>
      </text>
    </comment>
    <comment ref="H180" authorId="0" shapeId="0">
      <text>
        <t>Manual entry by user. Source: User-provided accounting records; date/period and supporting document should be maintained by the user.</t>
      </text>
    </comment>
    <comment ref="I180" authorId="0" shapeId="0">
      <text>
        <t>Manual entry by user. Source: User-provided accounting records; date/period and supporting document should be maintained by the user.</t>
      </text>
    </comment>
    <comment ref="J180" authorId="0" shapeId="0">
      <text>
        <t>Manual entry by user. Source: User-provided accounting records; date/period and supporting document should be maintained by the user.</t>
      </text>
    </comment>
    <comment ref="K180" authorId="0" shapeId="0">
      <text>
        <t>Manual entry by user. Source: User-provided accounting records; date/period and supporting document should be maintained by the user.</t>
      </text>
    </comment>
    <comment ref="C181" authorId="0" shapeId="0">
      <text>
        <t>Manual entry by user. Source: User-provided accounting records; date/period and supporting document should be maintained by the user.</t>
      </text>
    </comment>
    <comment ref="D181" authorId="0" shapeId="0">
      <text>
        <t>Manual entry by user. Source: User-provided accounting records; date/period and supporting document should be maintained by the user.</t>
      </text>
    </comment>
    <comment ref="E181" authorId="0" shapeId="0">
      <text>
        <t>Manual entry by user. Source: User-provided accounting records; date/period and supporting document should be maintained by the user.</t>
      </text>
    </comment>
    <comment ref="F181" authorId="0" shapeId="0">
      <text>
        <t>Manual entry by user. Source: User-provided accounting records; date/period and supporting document should be maintained by the user.</t>
      </text>
    </comment>
    <comment ref="G181" authorId="0" shapeId="0">
      <text>
        <t>Manual entry by user. Source: User-provided accounting records; date/period and supporting document should be maintained by the user.</t>
      </text>
    </comment>
    <comment ref="H181" authorId="0" shapeId="0">
      <text>
        <t>Manual entry by user. Source: User-provided accounting records; date/period and supporting document should be maintained by the user.</t>
      </text>
    </comment>
    <comment ref="I181" authorId="0" shapeId="0">
      <text>
        <t>Manual entry by user. Source: User-provided accounting records; date/period and supporting document should be maintained by the user.</t>
      </text>
    </comment>
    <comment ref="J181" authorId="0" shapeId="0">
      <text>
        <t>Manual entry by user. Source: User-provided accounting records; date/period and supporting document should be maintained by the user.</t>
      </text>
    </comment>
    <comment ref="K181" authorId="0" shapeId="0">
      <text>
        <t>Manual entry by user. Source: User-provided accounting records; date/period and supporting document should be maintained by the user.</t>
      </text>
    </comment>
    <comment ref="C182" authorId="0" shapeId="0">
      <text>
        <t>Manual entry by user. Source: User-provided accounting records; date/period and supporting document should be maintained by the user.</t>
      </text>
    </comment>
    <comment ref="D182" authorId="0" shapeId="0">
      <text>
        <t>Manual entry by user. Source: User-provided accounting records; date/period and supporting document should be maintained by the user.</t>
      </text>
    </comment>
    <comment ref="E182" authorId="0" shapeId="0">
      <text>
        <t>Manual entry by user. Source: User-provided accounting records; date/period and supporting document should be maintained by the user.</t>
      </text>
    </comment>
    <comment ref="F182" authorId="0" shapeId="0">
      <text>
        <t>Manual entry by user. Source: User-provided accounting records; date/period and supporting document should be maintained by the user.</t>
      </text>
    </comment>
    <comment ref="G182" authorId="0" shapeId="0">
      <text>
        <t>Manual entry by user. Source: User-provided accounting records; date/period and supporting document should be maintained by the user.</t>
      </text>
    </comment>
    <comment ref="H182" authorId="0" shapeId="0">
      <text>
        <t>Manual entry by user. Source: User-provided accounting records; date/period and supporting document should be maintained by the user.</t>
      </text>
    </comment>
    <comment ref="I182" authorId="0" shapeId="0">
      <text>
        <t>Manual entry by user. Source: User-provided accounting records; date/period and supporting document should be maintained by the user.</t>
      </text>
    </comment>
    <comment ref="J182" authorId="0" shapeId="0">
      <text>
        <t>Manual entry by user. Source: User-provided accounting records; date/period and supporting document should be maintained by the user.</t>
      </text>
    </comment>
    <comment ref="K182" authorId="0" shapeId="0">
      <text>
        <t>Manual entry by user. Source: User-provided accounting records; date/period and supporting document should be maintained by the user.</t>
      </text>
    </comment>
    <comment ref="C183" authorId="0" shapeId="0">
      <text>
        <t>Manual entry by user. Source: User-provided accounting records; date/period and supporting document should be maintained by the user.</t>
      </text>
    </comment>
    <comment ref="D183" authorId="0" shapeId="0">
      <text>
        <t>Manual entry by user. Source: User-provided accounting records; date/period and supporting document should be maintained by the user.</t>
      </text>
    </comment>
    <comment ref="E183" authorId="0" shapeId="0">
      <text>
        <t>Manual entry by user. Source: User-provided accounting records; date/period and supporting document should be maintained by the user.</t>
      </text>
    </comment>
    <comment ref="F183" authorId="0" shapeId="0">
      <text>
        <t>Manual entry by user. Source: User-provided accounting records; date/period and supporting document should be maintained by the user.</t>
      </text>
    </comment>
    <comment ref="G183" authorId="0" shapeId="0">
      <text>
        <t>Manual entry by user. Source: User-provided accounting records; date/period and supporting document should be maintained by the user.</t>
      </text>
    </comment>
    <comment ref="H183" authorId="0" shapeId="0">
      <text>
        <t>Manual entry by user. Source: User-provided accounting records; date/period and supporting document should be maintained by the user.</t>
      </text>
    </comment>
    <comment ref="I183" authorId="0" shapeId="0">
      <text>
        <t>Manual entry by user. Source: User-provided accounting records; date/period and supporting document should be maintained by the user.</t>
      </text>
    </comment>
    <comment ref="J183" authorId="0" shapeId="0">
      <text>
        <t>Manual entry by user. Source: User-provided accounting records; date/period and supporting document should be maintained by the user.</t>
      </text>
    </comment>
    <comment ref="K183" authorId="0" shapeId="0">
      <text>
        <t>Manual entry by user. Source: User-provided accounting records; date/period and supporting document should be maintained by the user.</t>
      </text>
    </comment>
    <comment ref="C184" authorId="0" shapeId="0">
      <text>
        <t>Manual entry by user. Source: User-provided accounting records; date/period and supporting document should be maintained by the user.</t>
      </text>
    </comment>
    <comment ref="D184" authorId="0" shapeId="0">
      <text>
        <t>Manual entry by user. Source: User-provided accounting records; date/period and supporting document should be maintained by the user.</t>
      </text>
    </comment>
    <comment ref="E184" authorId="0" shapeId="0">
      <text>
        <t>Manual entry by user. Source: User-provided accounting records; date/period and supporting document should be maintained by the user.</t>
      </text>
    </comment>
    <comment ref="F184" authorId="0" shapeId="0">
      <text>
        <t>Manual entry by user. Source: User-provided accounting records; date/period and supporting document should be maintained by the user.</t>
      </text>
    </comment>
    <comment ref="G184" authorId="0" shapeId="0">
      <text>
        <t>Manual entry by user. Source: User-provided accounting records; date/period and supporting document should be maintained by the user.</t>
      </text>
    </comment>
    <comment ref="H184" authorId="0" shapeId="0">
      <text>
        <t>Manual entry by user. Source: User-provided accounting records; date/period and supporting document should be maintained by the user.</t>
      </text>
    </comment>
    <comment ref="I184" authorId="0" shapeId="0">
      <text>
        <t>Manual entry by user. Source: User-provided accounting records; date/period and supporting document should be maintained by the user.</t>
      </text>
    </comment>
    <comment ref="J184" authorId="0" shapeId="0">
      <text>
        <t>Manual entry by user. Source: User-provided accounting records; date/period and supporting document should be maintained by the user.</t>
      </text>
    </comment>
    <comment ref="K184" authorId="0" shapeId="0">
      <text>
        <t>Manual entry by user. Source: User-provided accounting records; date/period and supporting document should be maintained by the user.</t>
      </text>
    </comment>
    <comment ref="C185" authorId="0" shapeId="0">
      <text>
        <t>Manual entry by user. Source: User-provided accounting records; date/period and supporting document should be maintained by the user.</t>
      </text>
    </comment>
    <comment ref="D185" authorId="0" shapeId="0">
      <text>
        <t>Manual entry by user. Source: User-provided accounting records; date/period and supporting document should be maintained by the user.</t>
      </text>
    </comment>
    <comment ref="E185" authorId="0" shapeId="0">
      <text>
        <t>Manual entry by user. Source: User-provided accounting records; date/period and supporting document should be maintained by the user.</t>
      </text>
    </comment>
    <comment ref="F185" authorId="0" shapeId="0">
      <text>
        <t>Manual entry by user. Source: User-provided accounting records; date/period and supporting document should be maintained by the user.</t>
      </text>
    </comment>
    <comment ref="G185" authorId="0" shapeId="0">
      <text>
        <t>Manual entry by user. Source: User-provided accounting records; date/period and supporting document should be maintained by the user.</t>
      </text>
    </comment>
    <comment ref="H185" authorId="0" shapeId="0">
      <text>
        <t>Manual entry by user. Source: User-provided accounting records; date/period and supporting document should be maintained by the user.</t>
      </text>
    </comment>
    <comment ref="I185" authorId="0" shapeId="0">
      <text>
        <t>Manual entry by user. Source: User-provided accounting records; date/period and supporting document should be maintained by the user.</t>
      </text>
    </comment>
    <comment ref="J185" authorId="0" shapeId="0">
      <text>
        <t>Manual entry by user. Source: User-provided accounting records; date/period and supporting document should be maintained by the user.</t>
      </text>
    </comment>
    <comment ref="K185" authorId="0" shapeId="0">
      <text>
        <t>Manual entry by user. Source: User-provided accounting records; date/period and supporting document should be maintained by the user.</t>
      </text>
    </comment>
    <comment ref="C186" authorId="0" shapeId="0">
      <text>
        <t>Manual entry by user. Source: User-provided accounting records; date/period and supporting document should be maintained by the user.</t>
      </text>
    </comment>
    <comment ref="D186" authorId="0" shapeId="0">
      <text>
        <t>Manual entry by user. Source: User-provided accounting records; date/period and supporting document should be maintained by the user.</t>
      </text>
    </comment>
    <comment ref="E186" authorId="0" shapeId="0">
      <text>
        <t>Manual entry by user. Source: User-provided accounting records; date/period and supporting document should be maintained by the user.</t>
      </text>
    </comment>
    <comment ref="F186" authorId="0" shapeId="0">
      <text>
        <t>Manual entry by user. Source: User-provided accounting records; date/period and supporting document should be maintained by the user.</t>
      </text>
    </comment>
    <comment ref="G186" authorId="0" shapeId="0">
      <text>
        <t>Manual entry by user. Source: User-provided accounting records; date/period and supporting document should be maintained by the user.</t>
      </text>
    </comment>
    <comment ref="H186" authorId="0" shapeId="0">
      <text>
        <t>Manual entry by user. Source: User-provided accounting records; date/period and supporting document should be maintained by the user.</t>
      </text>
    </comment>
    <comment ref="I186" authorId="0" shapeId="0">
      <text>
        <t>Manual entry by user. Source: User-provided accounting records; date/period and supporting document should be maintained by the user.</t>
      </text>
    </comment>
    <comment ref="J186" authorId="0" shapeId="0">
      <text>
        <t>Manual entry by user. Source: User-provided accounting records; date/period and supporting document should be maintained by the user.</t>
      </text>
    </comment>
    <comment ref="K186" authorId="0" shapeId="0">
      <text>
        <t>Manual entry by user. Source: User-provided accounting records; date/period and supporting document should be maintained by the user.</t>
      </text>
    </comment>
    <comment ref="C187" authorId="0" shapeId="0">
      <text>
        <t>Manual entry by user. Source: User-provided accounting records; date/period and supporting document should be maintained by the user.</t>
      </text>
    </comment>
    <comment ref="D187" authorId="0" shapeId="0">
      <text>
        <t>Manual entry by user. Source: User-provided accounting records; date/period and supporting document should be maintained by the user.</t>
      </text>
    </comment>
    <comment ref="E187" authorId="0" shapeId="0">
      <text>
        <t>Manual entry by user. Source: User-provided accounting records; date/period and supporting document should be maintained by the user.</t>
      </text>
    </comment>
    <comment ref="F187" authorId="0" shapeId="0">
      <text>
        <t>Manual entry by user. Source: User-provided accounting records; date/period and supporting document should be maintained by the user.</t>
      </text>
    </comment>
    <comment ref="G187" authorId="0" shapeId="0">
      <text>
        <t>Manual entry by user. Source: User-provided accounting records; date/period and supporting document should be maintained by the user.</t>
      </text>
    </comment>
    <comment ref="H187" authorId="0" shapeId="0">
      <text>
        <t>Manual entry by user. Source: User-provided accounting records; date/period and supporting document should be maintained by the user.</t>
      </text>
    </comment>
    <comment ref="I187" authorId="0" shapeId="0">
      <text>
        <t>Manual entry by user. Source: User-provided accounting records; date/period and supporting document should be maintained by the user.</t>
      </text>
    </comment>
    <comment ref="J187" authorId="0" shapeId="0">
      <text>
        <t>Manual entry by user. Source: User-provided accounting records; date/period and supporting document should be maintained by the user.</t>
      </text>
    </comment>
    <comment ref="K187" authorId="0" shapeId="0">
      <text>
        <t>Manual entry by user. Source: User-provided accounting records; date/period and supporting document should be maintained by the user.</t>
      </text>
    </comment>
    <comment ref="C188" authorId="0" shapeId="0">
      <text>
        <t>Manual entry by user. Source: User-provided accounting records; date/period and supporting document should be maintained by the user.</t>
      </text>
    </comment>
    <comment ref="D188" authorId="0" shapeId="0">
      <text>
        <t>Manual entry by user. Source: User-provided accounting records; date/period and supporting document should be maintained by the user.</t>
      </text>
    </comment>
    <comment ref="E188" authorId="0" shapeId="0">
      <text>
        <t>Manual entry by user. Source: User-provided accounting records; date/period and supporting document should be maintained by the user.</t>
      </text>
    </comment>
    <comment ref="F188" authorId="0" shapeId="0">
      <text>
        <t>Manual entry by user. Source: User-provided accounting records; date/period and supporting document should be maintained by the user.</t>
      </text>
    </comment>
    <comment ref="G188" authorId="0" shapeId="0">
      <text>
        <t>Manual entry by user. Source: User-provided accounting records; date/period and supporting document should be maintained by the user.</t>
      </text>
    </comment>
    <comment ref="H188" authorId="0" shapeId="0">
      <text>
        <t>Manual entry by user. Source: User-provided accounting records; date/period and supporting document should be maintained by the user.</t>
      </text>
    </comment>
    <comment ref="I188" authorId="0" shapeId="0">
      <text>
        <t>Manual entry by user. Source: User-provided accounting records; date/period and supporting document should be maintained by the user.</t>
      </text>
    </comment>
    <comment ref="J188" authorId="0" shapeId="0">
      <text>
        <t>Manual entry by user. Source: User-provided accounting records; date/period and supporting document should be maintained by the user.</t>
      </text>
    </comment>
    <comment ref="K188" authorId="0" shapeId="0">
      <text>
        <t>Manual entry by user. Source: User-provided accounting records; date/period and supporting document should be maintained by the user.</t>
      </text>
    </comment>
    <comment ref="C189" authorId="0" shapeId="0">
      <text>
        <t>Manual entry by user. Source: User-provided accounting records; date/period and supporting document should be maintained by the user.</t>
      </text>
    </comment>
    <comment ref="D189" authorId="0" shapeId="0">
      <text>
        <t>Manual entry by user. Source: User-provided accounting records; date/period and supporting document should be maintained by the user.</t>
      </text>
    </comment>
    <comment ref="E189" authorId="0" shapeId="0">
      <text>
        <t>Manual entry by user. Source: User-provided accounting records; date/period and supporting document should be maintained by the user.</t>
      </text>
    </comment>
    <comment ref="F189" authorId="0" shapeId="0">
      <text>
        <t>Manual entry by user. Source: User-provided accounting records; date/period and supporting document should be maintained by the user.</t>
      </text>
    </comment>
    <comment ref="G189" authorId="0" shapeId="0">
      <text>
        <t>Manual entry by user. Source: User-provided accounting records; date/period and supporting document should be maintained by the user.</t>
      </text>
    </comment>
    <comment ref="H189" authorId="0" shapeId="0">
      <text>
        <t>Manual entry by user. Source: User-provided accounting records; date/period and supporting document should be maintained by the user.</t>
      </text>
    </comment>
    <comment ref="I189" authorId="0" shapeId="0">
      <text>
        <t>Manual entry by user. Source: User-provided accounting records; date/period and supporting document should be maintained by the user.</t>
      </text>
    </comment>
    <comment ref="J189" authorId="0" shapeId="0">
      <text>
        <t>Manual entry by user. Source: User-provided accounting records; date/period and supporting document should be maintained by the user.</t>
      </text>
    </comment>
    <comment ref="K189" authorId="0" shapeId="0">
      <text>
        <t>Manual entry by user. Source: User-provided accounting records; date/period and supporting document should be maintained by the user.</t>
      </text>
    </comment>
    <comment ref="C190" authorId="0" shapeId="0">
      <text>
        <t>Manual entry by user. Source: User-provided accounting records; date/period and supporting document should be maintained by the user.</t>
      </text>
    </comment>
    <comment ref="D190" authorId="0" shapeId="0">
      <text>
        <t>Manual entry by user. Source: User-provided accounting records; date/period and supporting document should be maintained by the user.</t>
      </text>
    </comment>
    <comment ref="E190" authorId="0" shapeId="0">
      <text>
        <t>Manual entry by user. Source: User-provided accounting records; date/period and supporting document should be maintained by the user.</t>
      </text>
    </comment>
    <comment ref="F190" authorId="0" shapeId="0">
      <text>
        <t>Manual entry by user. Source: User-provided accounting records; date/period and supporting document should be maintained by the user.</t>
      </text>
    </comment>
    <comment ref="G190" authorId="0" shapeId="0">
      <text>
        <t>Manual entry by user. Source: User-provided accounting records; date/period and supporting document should be maintained by the user.</t>
      </text>
    </comment>
    <comment ref="H190" authorId="0" shapeId="0">
      <text>
        <t>Manual entry by user. Source: User-provided accounting records; date/period and supporting document should be maintained by the user.</t>
      </text>
    </comment>
    <comment ref="I190" authorId="0" shapeId="0">
      <text>
        <t>Manual entry by user. Source: User-provided accounting records; date/period and supporting document should be maintained by the user.</t>
      </text>
    </comment>
    <comment ref="J190" authorId="0" shapeId="0">
      <text>
        <t>Manual entry by user. Source: User-provided accounting records; date/period and supporting document should be maintained by the user.</t>
      </text>
    </comment>
    <comment ref="K190" authorId="0" shapeId="0">
      <text>
        <t>Manual entry by user. Source: User-provided accounting records; date/period and supporting document should be maintained by the user.</t>
      </text>
    </comment>
    <comment ref="C191" authorId="0" shapeId="0">
      <text>
        <t>Manual entry by user. Source: User-provided accounting records; date/period and supporting document should be maintained by the user.</t>
      </text>
    </comment>
    <comment ref="D191" authorId="0" shapeId="0">
      <text>
        <t>Manual entry by user. Source: User-provided accounting records; date/period and supporting document should be maintained by the user.</t>
      </text>
    </comment>
    <comment ref="E191" authorId="0" shapeId="0">
      <text>
        <t>Manual entry by user. Source: User-provided accounting records; date/period and supporting document should be maintained by the user.</t>
      </text>
    </comment>
    <comment ref="F191" authorId="0" shapeId="0">
      <text>
        <t>Manual entry by user. Source: User-provided accounting records; date/period and supporting document should be maintained by the user.</t>
      </text>
    </comment>
    <comment ref="G191" authorId="0" shapeId="0">
      <text>
        <t>Manual entry by user. Source: User-provided accounting records; date/period and supporting document should be maintained by the user.</t>
      </text>
    </comment>
    <comment ref="H191" authorId="0" shapeId="0">
      <text>
        <t>Manual entry by user. Source: User-provided accounting records; date/period and supporting document should be maintained by the user.</t>
      </text>
    </comment>
    <comment ref="I191" authorId="0" shapeId="0">
      <text>
        <t>Manual entry by user. Source: User-provided accounting records; date/period and supporting document should be maintained by the user.</t>
      </text>
    </comment>
    <comment ref="J191" authorId="0" shapeId="0">
      <text>
        <t>Manual entry by user. Source: User-provided accounting records; date/period and supporting document should be maintained by the user.</t>
      </text>
    </comment>
    <comment ref="K191" authorId="0" shapeId="0">
      <text>
        <t>Manual entry by user. Source: User-provided accounting records; date/period and supporting document should be maintained by the user.</t>
      </text>
    </comment>
    <comment ref="C192" authorId="0" shapeId="0">
      <text>
        <t>Manual entry by user. Source: User-provided accounting records; date/period and supporting document should be maintained by the user.</t>
      </text>
    </comment>
    <comment ref="D192" authorId="0" shapeId="0">
      <text>
        <t>Manual entry by user. Source: User-provided accounting records; date/period and supporting document should be maintained by the user.</t>
      </text>
    </comment>
    <comment ref="E192" authorId="0" shapeId="0">
      <text>
        <t>Manual entry by user. Source: User-provided accounting records; date/period and supporting document should be maintained by the user.</t>
      </text>
    </comment>
    <comment ref="F192" authorId="0" shapeId="0">
      <text>
        <t>Manual entry by user. Source: User-provided accounting records; date/period and supporting document should be maintained by the user.</t>
      </text>
    </comment>
    <comment ref="G192" authorId="0" shapeId="0">
      <text>
        <t>Manual entry by user. Source: User-provided accounting records; date/period and supporting document should be maintained by the user.</t>
      </text>
    </comment>
    <comment ref="H192" authorId="0" shapeId="0">
      <text>
        <t>Manual entry by user. Source: User-provided accounting records; date/period and supporting document should be maintained by the user.</t>
      </text>
    </comment>
    <comment ref="I192" authorId="0" shapeId="0">
      <text>
        <t>Manual entry by user. Source: User-provided accounting records; date/period and supporting document should be maintained by the user.</t>
      </text>
    </comment>
    <comment ref="J192" authorId="0" shapeId="0">
      <text>
        <t>Manual entry by user. Source: User-provided accounting records; date/period and supporting document should be maintained by the user.</t>
      </text>
    </comment>
    <comment ref="K192" authorId="0" shapeId="0">
      <text>
        <t>Manual entry by user. Source: User-provided accounting records; date/period and supporting document should be maintained by the user.</t>
      </text>
    </comment>
    <comment ref="C193" authorId="0" shapeId="0">
      <text>
        <t>Manual entry by user. Source: User-provided accounting records; date/period and supporting document should be maintained by the user.</t>
      </text>
    </comment>
    <comment ref="D193" authorId="0" shapeId="0">
      <text>
        <t>Manual entry by user. Source: User-provided accounting records; date/period and supporting document should be maintained by the user.</t>
      </text>
    </comment>
    <comment ref="E193" authorId="0" shapeId="0">
      <text>
        <t>Manual entry by user. Source: User-provided accounting records; date/period and supporting document should be maintained by the user.</t>
      </text>
    </comment>
    <comment ref="F193" authorId="0" shapeId="0">
      <text>
        <t>Manual entry by user. Source: User-provided accounting records; date/period and supporting document should be maintained by the user.</t>
      </text>
    </comment>
    <comment ref="G193" authorId="0" shapeId="0">
      <text>
        <t>Manual entry by user. Source: User-provided accounting records; date/period and supporting document should be maintained by the user.</t>
      </text>
    </comment>
    <comment ref="H193" authorId="0" shapeId="0">
      <text>
        <t>Manual entry by user. Source: User-provided accounting records; date/period and supporting document should be maintained by the user.</t>
      </text>
    </comment>
    <comment ref="I193" authorId="0" shapeId="0">
      <text>
        <t>Manual entry by user. Source: User-provided accounting records; date/period and supporting document should be maintained by the user.</t>
      </text>
    </comment>
    <comment ref="J193" authorId="0" shapeId="0">
      <text>
        <t>Manual entry by user. Source: User-provided accounting records; date/period and supporting document should be maintained by the user.</t>
      </text>
    </comment>
    <comment ref="K193" authorId="0" shapeId="0">
      <text>
        <t>Manual entry by user. Source: User-provided accounting records; date/period and supporting document should be maintained by the user.</t>
      </text>
    </comment>
    <comment ref="C194" authorId="0" shapeId="0">
      <text>
        <t>Manual entry by user. Source: User-provided accounting records; date/period and supporting document should be maintained by the user.</t>
      </text>
    </comment>
    <comment ref="D194" authorId="0" shapeId="0">
      <text>
        <t>Manual entry by user. Source: User-provided accounting records; date/period and supporting document should be maintained by the user.</t>
      </text>
    </comment>
    <comment ref="E194" authorId="0" shapeId="0">
      <text>
        <t>Manual entry by user. Source: User-provided accounting records; date/period and supporting document should be maintained by the user.</t>
      </text>
    </comment>
    <comment ref="F194" authorId="0" shapeId="0">
      <text>
        <t>Manual entry by user. Source: User-provided accounting records; date/period and supporting document should be maintained by the user.</t>
      </text>
    </comment>
    <comment ref="G194" authorId="0" shapeId="0">
      <text>
        <t>Manual entry by user. Source: User-provided accounting records; date/period and supporting document should be maintained by the user.</t>
      </text>
    </comment>
    <comment ref="H194" authorId="0" shapeId="0">
      <text>
        <t>Manual entry by user. Source: User-provided accounting records; date/period and supporting document should be maintained by the user.</t>
      </text>
    </comment>
    <comment ref="I194" authorId="0" shapeId="0">
      <text>
        <t>Manual entry by user. Source: User-provided accounting records; date/period and supporting document should be maintained by the user.</t>
      </text>
    </comment>
    <comment ref="J194" authorId="0" shapeId="0">
      <text>
        <t>Manual entry by user. Source: User-provided accounting records; date/period and supporting document should be maintained by the user.</t>
      </text>
    </comment>
    <comment ref="K194" authorId="0" shapeId="0">
      <text>
        <t>Manual entry by user. Source: User-provided accounting records; date/period and supporting document should be maintained by the user.</t>
      </text>
    </comment>
    <comment ref="C195" authorId="0" shapeId="0">
      <text>
        <t>Manual entry by user. Source: User-provided accounting records; date/period and supporting document should be maintained by the user.</t>
      </text>
    </comment>
    <comment ref="D195" authorId="0" shapeId="0">
      <text>
        <t>Manual entry by user. Source: User-provided accounting records; date/period and supporting document should be maintained by the user.</t>
      </text>
    </comment>
    <comment ref="E195" authorId="0" shapeId="0">
      <text>
        <t>Manual entry by user. Source: User-provided accounting records; date/period and supporting document should be maintained by the user.</t>
      </text>
    </comment>
    <comment ref="F195" authorId="0" shapeId="0">
      <text>
        <t>Manual entry by user. Source: User-provided accounting records; date/period and supporting document should be maintained by the user.</t>
      </text>
    </comment>
    <comment ref="G195" authorId="0" shapeId="0">
      <text>
        <t>Manual entry by user. Source: User-provided accounting records; date/period and supporting document should be maintained by the user.</t>
      </text>
    </comment>
    <comment ref="H195" authorId="0" shapeId="0">
      <text>
        <t>Manual entry by user. Source: User-provided accounting records; date/period and supporting document should be maintained by the user.</t>
      </text>
    </comment>
    <comment ref="I195" authorId="0" shapeId="0">
      <text>
        <t>Manual entry by user. Source: User-provided accounting records; date/period and supporting document should be maintained by the user.</t>
      </text>
    </comment>
    <comment ref="J195" authorId="0" shapeId="0">
      <text>
        <t>Manual entry by user. Source: User-provided accounting records; date/period and supporting document should be maintained by the user.</t>
      </text>
    </comment>
    <comment ref="K195" authorId="0" shapeId="0">
      <text>
        <t>Manual entry by user. Source: User-provided accounting records; date/period and supporting document should be maintained by the user.</t>
      </text>
    </comment>
    <comment ref="C196" authorId="0" shapeId="0">
      <text>
        <t>Manual entry by user. Source: User-provided accounting records; date/period and supporting document should be maintained by the user.</t>
      </text>
    </comment>
    <comment ref="D196" authorId="0" shapeId="0">
      <text>
        <t>Manual entry by user. Source: User-provided accounting records; date/period and supporting document should be maintained by the user.</t>
      </text>
    </comment>
    <comment ref="E196" authorId="0" shapeId="0">
      <text>
        <t>Manual entry by user. Source: User-provided accounting records; date/period and supporting document should be maintained by the user.</t>
      </text>
    </comment>
    <comment ref="F196" authorId="0" shapeId="0">
      <text>
        <t>Manual entry by user. Source: User-provided accounting records; date/period and supporting document should be maintained by the user.</t>
      </text>
    </comment>
    <comment ref="G196" authorId="0" shapeId="0">
      <text>
        <t>Manual entry by user. Source: User-provided accounting records; date/period and supporting document should be maintained by the user.</t>
      </text>
    </comment>
    <comment ref="H196" authorId="0" shapeId="0">
      <text>
        <t>Manual entry by user. Source: User-provided accounting records; date/period and supporting document should be maintained by the user.</t>
      </text>
    </comment>
    <comment ref="I196" authorId="0" shapeId="0">
      <text>
        <t>Manual entry by user. Source: User-provided accounting records; date/period and supporting document should be maintained by the user.</t>
      </text>
    </comment>
    <comment ref="J196" authorId="0" shapeId="0">
      <text>
        <t>Manual entry by user. Source: User-provided accounting records; date/period and supporting document should be maintained by the user.</t>
      </text>
    </comment>
    <comment ref="K196" authorId="0" shapeId="0">
      <text>
        <t>Manual entry by user. Source: User-provided accounting records; date/period and supporting document should be maintained by the user.</t>
      </text>
    </comment>
    <comment ref="C197" authorId="0" shapeId="0">
      <text>
        <t>Manual entry by user. Source: User-provided accounting records; date/period and supporting document should be maintained by the user.</t>
      </text>
    </comment>
    <comment ref="D197" authorId="0" shapeId="0">
      <text>
        <t>Manual entry by user. Source: User-provided accounting records; date/period and supporting document should be maintained by the user.</t>
      </text>
    </comment>
    <comment ref="E197" authorId="0" shapeId="0">
      <text>
        <t>Manual entry by user. Source: User-provided accounting records; date/period and supporting document should be maintained by the user.</t>
      </text>
    </comment>
    <comment ref="F197" authorId="0" shapeId="0">
      <text>
        <t>Manual entry by user. Source: User-provided accounting records; date/period and supporting document should be maintained by the user.</t>
      </text>
    </comment>
    <comment ref="G197" authorId="0" shapeId="0">
      <text>
        <t>Manual entry by user. Source: User-provided accounting records; date/period and supporting document should be maintained by the user.</t>
      </text>
    </comment>
    <comment ref="H197" authorId="0" shapeId="0">
      <text>
        <t>Manual entry by user. Source: User-provided accounting records; date/period and supporting document should be maintained by the user.</t>
      </text>
    </comment>
    <comment ref="I197" authorId="0" shapeId="0">
      <text>
        <t>Manual entry by user. Source: User-provided accounting records; date/period and supporting document should be maintained by the user.</t>
      </text>
    </comment>
    <comment ref="J197" authorId="0" shapeId="0">
      <text>
        <t>Manual entry by user. Source: User-provided accounting records; date/period and supporting document should be maintained by the user.</t>
      </text>
    </comment>
    <comment ref="K197" authorId="0" shapeId="0">
      <text>
        <t>Manual entry by user. Source: User-provided accounting records; date/period and supporting document should be maintained by the user.</t>
      </text>
    </comment>
    <comment ref="C198" authorId="0" shapeId="0">
      <text>
        <t>Manual entry by user. Source: User-provided accounting records; date/period and supporting document should be maintained by the user.</t>
      </text>
    </comment>
    <comment ref="D198" authorId="0" shapeId="0">
      <text>
        <t>Manual entry by user. Source: User-provided accounting records; date/period and supporting document should be maintained by the user.</t>
      </text>
    </comment>
    <comment ref="E198" authorId="0" shapeId="0">
      <text>
        <t>Manual entry by user. Source: User-provided accounting records; date/period and supporting document should be maintained by the user.</t>
      </text>
    </comment>
    <comment ref="F198" authorId="0" shapeId="0">
      <text>
        <t>Manual entry by user. Source: User-provided accounting records; date/period and supporting document should be maintained by the user.</t>
      </text>
    </comment>
    <comment ref="G198" authorId="0" shapeId="0">
      <text>
        <t>Manual entry by user. Source: User-provided accounting records; date/period and supporting document should be maintained by the user.</t>
      </text>
    </comment>
    <comment ref="H198" authorId="0" shapeId="0">
      <text>
        <t>Manual entry by user. Source: User-provided accounting records; date/period and supporting document should be maintained by the user.</t>
      </text>
    </comment>
    <comment ref="I198" authorId="0" shapeId="0">
      <text>
        <t>Manual entry by user. Source: User-provided accounting records; date/period and supporting document should be maintained by the user.</t>
      </text>
    </comment>
    <comment ref="J198" authorId="0" shapeId="0">
      <text>
        <t>Manual entry by user. Source: User-provided accounting records; date/period and supporting document should be maintained by the user.</t>
      </text>
    </comment>
    <comment ref="K198" authorId="0" shapeId="0">
      <text>
        <t>Manual entry by user. Source: User-provided accounting records; date/period and supporting document should be maintained by the user.</t>
      </text>
    </comment>
    <comment ref="C199" authorId="0" shapeId="0">
      <text>
        <t>Manual entry by user. Source: User-provided accounting records; date/period and supporting document should be maintained by the user.</t>
      </text>
    </comment>
    <comment ref="D199" authorId="0" shapeId="0">
      <text>
        <t>Manual entry by user. Source: User-provided accounting records; date/period and supporting document should be maintained by the user.</t>
      </text>
    </comment>
    <comment ref="E199" authorId="0" shapeId="0">
      <text>
        <t>Manual entry by user. Source: User-provided accounting records; date/period and supporting document should be maintained by the user.</t>
      </text>
    </comment>
    <comment ref="F199" authorId="0" shapeId="0">
      <text>
        <t>Manual entry by user. Source: User-provided accounting records; date/period and supporting document should be maintained by the user.</t>
      </text>
    </comment>
    <comment ref="G199" authorId="0" shapeId="0">
      <text>
        <t>Manual entry by user. Source: User-provided accounting records; date/period and supporting document should be maintained by the user.</t>
      </text>
    </comment>
    <comment ref="H199" authorId="0" shapeId="0">
      <text>
        <t>Manual entry by user. Source: User-provided accounting records; date/period and supporting document should be maintained by the user.</t>
      </text>
    </comment>
    <comment ref="I199" authorId="0" shapeId="0">
      <text>
        <t>Manual entry by user. Source: User-provided accounting records; date/period and supporting document should be maintained by the user.</t>
      </text>
    </comment>
    <comment ref="J199" authorId="0" shapeId="0">
      <text>
        <t>Manual entry by user. Source: User-provided accounting records; date/period and supporting document should be maintained by the user.</t>
      </text>
    </comment>
    <comment ref="K199" authorId="0" shapeId="0">
      <text>
        <t>Manual entry by user. Source: User-provided accounting records; date/period and supporting document should be maintained by the user.</t>
      </text>
    </comment>
    <comment ref="C200" authorId="0" shapeId="0">
      <text>
        <t>Manual entry by user. Source: User-provided accounting records; date/period and supporting document should be maintained by the user.</t>
      </text>
    </comment>
    <comment ref="D200" authorId="0" shapeId="0">
      <text>
        <t>Manual entry by user. Source: User-provided accounting records; date/period and supporting document should be maintained by the user.</t>
      </text>
    </comment>
    <comment ref="E200" authorId="0" shapeId="0">
      <text>
        <t>Manual entry by user. Source: User-provided accounting records; date/period and supporting document should be maintained by the user.</t>
      </text>
    </comment>
    <comment ref="F200" authorId="0" shapeId="0">
      <text>
        <t>Manual entry by user. Source: User-provided accounting records; date/period and supporting document should be maintained by the user.</t>
      </text>
    </comment>
    <comment ref="G200" authorId="0" shapeId="0">
      <text>
        <t>Manual entry by user. Source: User-provided accounting records; date/period and supporting document should be maintained by the user.</t>
      </text>
    </comment>
    <comment ref="H200" authorId="0" shapeId="0">
      <text>
        <t>Manual entry by user. Source: User-provided accounting records; date/period and supporting document should be maintained by the user.</t>
      </text>
    </comment>
    <comment ref="I200" authorId="0" shapeId="0">
      <text>
        <t>Manual entry by user. Source: User-provided accounting records; date/period and supporting document should be maintained by the user.</t>
      </text>
    </comment>
    <comment ref="J200" authorId="0" shapeId="0">
      <text>
        <t>Manual entry by user. Source: User-provided accounting records; date/period and supporting document should be maintained by the user.</t>
      </text>
    </comment>
    <comment ref="K200" authorId="0" shapeId="0">
      <text>
        <t>Manual entry by user. Source: User-provided accounting records; date/period and supporting document should be maintained by the user.</t>
      </text>
    </comment>
    <comment ref="C201" authorId="0" shapeId="0">
      <text>
        <t>Manual entry by user. Source: User-provided accounting records; date/period and supporting document should be maintained by the user.</t>
      </text>
    </comment>
    <comment ref="D201" authorId="0" shapeId="0">
      <text>
        <t>Manual entry by user. Source: User-provided accounting records; date/period and supporting document should be maintained by the user.</t>
      </text>
    </comment>
    <comment ref="E201" authorId="0" shapeId="0">
      <text>
        <t>Manual entry by user. Source: User-provided accounting records; date/period and supporting document should be maintained by the user.</t>
      </text>
    </comment>
    <comment ref="F201" authorId="0" shapeId="0">
      <text>
        <t>Manual entry by user. Source: User-provided accounting records; date/period and supporting document should be maintained by the user.</t>
      </text>
    </comment>
    <comment ref="G201" authorId="0" shapeId="0">
      <text>
        <t>Manual entry by user. Source: User-provided accounting records; date/period and supporting document should be maintained by the user.</t>
      </text>
    </comment>
    <comment ref="H201" authorId="0" shapeId="0">
      <text>
        <t>Manual entry by user. Source: User-provided accounting records; date/period and supporting document should be maintained by the user.</t>
      </text>
    </comment>
    <comment ref="I201" authorId="0" shapeId="0">
      <text>
        <t>Manual entry by user. Source: User-provided accounting records; date/period and supporting document should be maintained by the user.</t>
      </text>
    </comment>
    <comment ref="J201" authorId="0" shapeId="0">
      <text>
        <t>Manual entry by user. Source: User-provided accounting records; date/period and supporting document should be maintained by the user.</t>
      </text>
    </comment>
    <comment ref="K201" authorId="0" shapeId="0">
      <text>
        <t>Manual entry by user. Source: User-provided accounting records; date/period and supporting document should be maintained by the user.</t>
      </text>
    </comment>
    <comment ref="C202" authorId="0" shapeId="0">
      <text>
        <t>Manual entry by user. Source: User-provided accounting records; date/period and supporting document should be maintained by the user.</t>
      </text>
    </comment>
    <comment ref="D202" authorId="0" shapeId="0">
      <text>
        <t>Manual entry by user. Source: User-provided accounting records; date/period and supporting document should be maintained by the user.</t>
      </text>
    </comment>
    <comment ref="E202" authorId="0" shapeId="0">
      <text>
        <t>Manual entry by user. Source: User-provided accounting records; date/period and supporting document should be maintained by the user.</t>
      </text>
    </comment>
    <comment ref="F202" authorId="0" shapeId="0">
      <text>
        <t>Manual entry by user. Source: User-provided accounting records; date/period and supporting document should be maintained by the user.</t>
      </text>
    </comment>
    <comment ref="G202" authorId="0" shapeId="0">
      <text>
        <t>Manual entry by user. Source: User-provided accounting records; date/period and supporting document should be maintained by the user.</t>
      </text>
    </comment>
    <comment ref="H202" authorId="0" shapeId="0">
      <text>
        <t>Manual entry by user. Source: User-provided accounting records; date/period and supporting document should be maintained by the user.</t>
      </text>
    </comment>
    <comment ref="I202" authorId="0" shapeId="0">
      <text>
        <t>Manual entry by user. Source: User-provided accounting records; date/period and supporting document should be maintained by the user.</t>
      </text>
    </comment>
    <comment ref="J202" authorId="0" shapeId="0">
      <text>
        <t>Manual entry by user. Source: User-provided accounting records; date/period and supporting document should be maintained by the user.</t>
      </text>
    </comment>
    <comment ref="K202" authorId="0" shapeId="0">
      <text>
        <t>Manual entry by user. Source: User-provided accounting records; date/period and supporting document should be maintained by the user.</t>
      </text>
    </comment>
    <comment ref="C203" authorId="0" shapeId="0">
      <text>
        <t>Manual entry by user. Source: User-provided accounting records; date/period and supporting document should be maintained by the user.</t>
      </text>
    </comment>
    <comment ref="D203" authorId="0" shapeId="0">
      <text>
        <t>Manual entry by user. Source: User-provided accounting records; date/period and supporting document should be maintained by the user.</t>
      </text>
    </comment>
    <comment ref="E203" authorId="0" shapeId="0">
      <text>
        <t>Manual entry by user. Source: User-provided accounting records; date/period and supporting document should be maintained by the user.</t>
      </text>
    </comment>
    <comment ref="F203" authorId="0" shapeId="0">
      <text>
        <t>Manual entry by user. Source: User-provided accounting records; date/period and supporting document should be maintained by the user.</t>
      </text>
    </comment>
    <comment ref="G203" authorId="0" shapeId="0">
      <text>
        <t>Manual entry by user. Source: User-provided accounting records; date/period and supporting document should be maintained by the user.</t>
      </text>
    </comment>
    <comment ref="H203" authorId="0" shapeId="0">
      <text>
        <t>Manual entry by user. Source: User-provided accounting records; date/period and supporting document should be maintained by the user.</t>
      </text>
    </comment>
    <comment ref="I203" authorId="0" shapeId="0">
      <text>
        <t>Manual entry by user. Source: User-provided accounting records; date/period and supporting document should be maintained by the user.</t>
      </text>
    </comment>
    <comment ref="J203" authorId="0" shapeId="0">
      <text>
        <t>Manual entry by user. Source: User-provided accounting records; date/period and supporting document should be maintained by the user.</t>
      </text>
    </comment>
    <comment ref="K203" authorId="0" shapeId="0">
      <text>
        <t>Manual entry by user. Source: User-provided accounting records; date/period and supporting document should be maintained by the user.</t>
      </text>
    </comment>
    <comment ref="C204" authorId="0" shapeId="0">
      <text>
        <t>Manual entry by user. Source: User-provided accounting records; date/period and supporting document should be maintained by the user.</t>
      </text>
    </comment>
    <comment ref="D204" authorId="0" shapeId="0">
      <text>
        <t>Manual entry by user. Source: User-provided accounting records; date/period and supporting document should be maintained by the user.</t>
      </text>
    </comment>
    <comment ref="E204" authorId="0" shapeId="0">
      <text>
        <t>Manual entry by user. Source: User-provided accounting records; date/period and supporting document should be maintained by the user.</t>
      </text>
    </comment>
    <comment ref="F204" authorId="0" shapeId="0">
      <text>
        <t>Manual entry by user. Source: User-provided accounting records; date/period and supporting document should be maintained by the user.</t>
      </text>
    </comment>
    <comment ref="G204" authorId="0" shapeId="0">
      <text>
        <t>Manual entry by user. Source: User-provided accounting records; date/period and supporting document should be maintained by the user.</t>
      </text>
    </comment>
    <comment ref="H204" authorId="0" shapeId="0">
      <text>
        <t>Manual entry by user. Source: User-provided accounting records; date/period and supporting document should be maintained by the user.</t>
      </text>
    </comment>
    <comment ref="I204" authorId="0" shapeId="0">
      <text>
        <t>Manual entry by user. Source: User-provided accounting records; date/period and supporting document should be maintained by the user.</t>
      </text>
    </comment>
    <comment ref="J204" authorId="0" shapeId="0">
      <text>
        <t>Manual entry by user. Source: User-provided accounting records; date/period and supporting document should be maintained by the user.</t>
      </text>
    </comment>
    <comment ref="K204" authorId="0" shapeId="0">
      <text>
        <t>Manual entry by user. Source: User-provided accounting records; date/period and supporting document should be maintained by the user.</t>
      </text>
    </comment>
    <comment ref="C205" authorId="0" shapeId="0">
      <text>
        <t>Manual entry by user. Source: User-provided accounting records; date/period and supporting document should be maintained by the user.</t>
      </text>
    </comment>
    <comment ref="D205" authorId="0" shapeId="0">
      <text>
        <t>Manual entry by user. Source: User-provided accounting records; date/period and supporting document should be maintained by the user.</t>
      </text>
    </comment>
    <comment ref="E205" authorId="0" shapeId="0">
      <text>
        <t>Manual entry by user. Source: User-provided accounting records; date/period and supporting document should be maintained by the user.</t>
      </text>
    </comment>
    <comment ref="F205" authorId="0" shapeId="0">
      <text>
        <t>Manual entry by user. Source: User-provided accounting records; date/period and supporting document should be maintained by the user.</t>
      </text>
    </comment>
    <comment ref="G205" authorId="0" shapeId="0">
      <text>
        <t>Manual entry by user. Source: User-provided accounting records; date/period and supporting document should be maintained by the user.</t>
      </text>
    </comment>
    <comment ref="H205" authorId="0" shapeId="0">
      <text>
        <t>Manual entry by user. Source: User-provided accounting records; date/period and supporting document should be maintained by the user.</t>
      </text>
    </comment>
    <comment ref="I205" authorId="0" shapeId="0">
      <text>
        <t>Manual entry by user. Source: User-provided accounting records; date/period and supporting document should be maintained by the user.</t>
      </text>
    </comment>
    <comment ref="J205" authorId="0" shapeId="0">
      <text>
        <t>Manual entry by user. Source: User-provided accounting records; date/period and supporting document should be maintained by the user.</t>
      </text>
    </comment>
    <comment ref="K205" authorId="0" shapeId="0">
      <text>
        <t>Manual entry by user. Source: User-provided accounting records; date/period and supporting document should be maintained by the user.</t>
      </text>
    </comment>
    <comment ref="C206" authorId="0" shapeId="0">
      <text>
        <t>Manual entry by user. Source: User-provided accounting records; date/period and supporting document should be maintained by the user.</t>
      </text>
    </comment>
    <comment ref="D206" authorId="0" shapeId="0">
      <text>
        <t>Manual entry by user. Source: User-provided accounting records; date/period and supporting document should be maintained by the user.</t>
      </text>
    </comment>
    <comment ref="E206" authorId="0" shapeId="0">
      <text>
        <t>Manual entry by user. Source: User-provided accounting records; date/period and supporting document should be maintained by the user.</t>
      </text>
    </comment>
    <comment ref="F206" authorId="0" shapeId="0">
      <text>
        <t>Manual entry by user. Source: User-provided accounting records; date/period and supporting document should be maintained by the user.</t>
      </text>
    </comment>
    <comment ref="G206" authorId="0" shapeId="0">
      <text>
        <t>Manual entry by user. Source: User-provided accounting records; date/period and supporting document should be maintained by the user.</t>
      </text>
    </comment>
    <comment ref="H206" authorId="0" shapeId="0">
      <text>
        <t>Manual entry by user. Source: User-provided accounting records; date/period and supporting document should be maintained by the user.</t>
      </text>
    </comment>
    <comment ref="I206" authorId="0" shapeId="0">
      <text>
        <t>Manual entry by user. Source: User-provided accounting records; date/period and supporting document should be maintained by the user.</t>
      </text>
    </comment>
    <comment ref="J206" authorId="0" shapeId="0">
      <text>
        <t>Manual entry by user. Source: User-provided accounting records; date/period and supporting document should be maintained by the user.</t>
      </text>
    </comment>
    <comment ref="K206" authorId="0" shapeId="0">
      <text>
        <t>Manual entry by user. Source: User-provided accounting records; date/period and supporting document should be maintained by the user.</t>
      </text>
    </comment>
    <comment ref="C207" authorId="0" shapeId="0">
      <text>
        <t>Manual entry by user. Source: User-provided accounting records; date/period and supporting document should be maintained by the user.</t>
      </text>
    </comment>
    <comment ref="D207" authorId="0" shapeId="0">
      <text>
        <t>Manual entry by user. Source: User-provided accounting records; date/period and supporting document should be maintained by the user.</t>
      </text>
    </comment>
    <comment ref="E207" authorId="0" shapeId="0">
      <text>
        <t>Manual entry by user. Source: User-provided accounting records; date/period and supporting document should be maintained by the user.</t>
      </text>
    </comment>
    <comment ref="F207" authorId="0" shapeId="0">
      <text>
        <t>Manual entry by user. Source: User-provided accounting records; date/period and supporting document should be maintained by the user.</t>
      </text>
    </comment>
    <comment ref="G207" authorId="0" shapeId="0">
      <text>
        <t>Manual entry by user. Source: User-provided accounting records; date/period and supporting document should be maintained by the user.</t>
      </text>
    </comment>
    <comment ref="H207" authorId="0" shapeId="0">
      <text>
        <t>Manual entry by user. Source: User-provided accounting records; date/period and supporting document should be maintained by the user.</t>
      </text>
    </comment>
    <comment ref="I207" authorId="0" shapeId="0">
      <text>
        <t>Manual entry by user. Source: User-provided accounting records; date/period and supporting document should be maintained by the user.</t>
      </text>
    </comment>
    <comment ref="J207" authorId="0" shapeId="0">
      <text>
        <t>Manual entry by user. Source: User-provided accounting records; date/period and supporting document should be maintained by the user.</t>
      </text>
    </comment>
    <comment ref="K207" authorId="0" shapeId="0">
      <text>
        <t>Manual entry by user. Source: User-provided accounting records; date/period and supporting document should be maintained by the user.</t>
      </text>
    </comment>
    <comment ref="C208" authorId="0" shapeId="0">
      <text>
        <t>Manual entry by user. Source: User-provided accounting records; date/period and supporting document should be maintained by the user.</t>
      </text>
    </comment>
    <comment ref="D208" authorId="0" shapeId="0">
      <text>
        <t>Manual entry by user. Source: User-provided accounting records; date/period and supporting document should be maintained by the user.</t>
      </text>
    </comment>
    <comment ref="E208" authorId="0" shapeId="0">
      <text>
        <t>Manual entry by user. Source: User-provided accounting records; date/period and supporting document should be maintained by the user.</t>
      </text>
    </comment>
    <comment ref="F208" authorId="0" shapeId="0">
      <text>
        <t>Manual entry by user. Source: User-provided accounting records; date/period and supporting document should be maintained by the user.</t>
      </text>
    </comment>
    <comment ref="G208" authorId="0" shapeId="0">
      <text>
        <t>Manual entry by user. Source: User-provided accounting records; date/period and supporting document should be maintained by the user.</t>
      </text>
    </comment>
    <comment ref="H208" authorId="0" shapeId="0">
      <text>
        <t>Manual entry by user. Source: User-provided accounting records; date/period and supporting document should be maintained by the user.</t>
      </text>
    </comment>
    <comment ref="I208" authorId="0" shapeId="0">
      <text>
        <t>Manual entry by user. Source: User-provided accounting records; date/period and supporting document should be maintained by the user.</t>
      </text>
    </comment>
    <comment ref="J208" authorId="0" shapeId="0">
      <text>
        <t>Manual entry by user. Source: User-provided accounting records; date/period and supporting document should be maintained by the user.</t>
      </text>
    </comment>
    <comment ref="K208" authorId="0" shapeId="0">
      <text>
        <t>Manual entry by user. Source: User-provided accounting records; date/period and supporting document should be maintained by the user.</t>
      </text>
    </comment>
  </commentList>
</comments>
</file>

<file path=xl/comments/comment5.xml><?xml version="1.0" encoding="utf-8"?>
<comments xmlns="http://schemas.openxmlformats.org/spreadsheetml/2006/main">
  <authors>
    <author>Manus AI</author>
  </authors>
  <commentList>
    <comment ref="C9" authorId="0" shapeId="0">
      <text>
        <t>Manual entry by user. Source: User-provided accounting records; date/period and supporting document should be maintained by the user.</t>
      </text>
    </comment>
    <comment ref="D9" authorId="0" shapeId="0">
      <text>
        <t>Manual entry by user. Source: User-provided accounting records; date/period and supporting document should be maintained by the user.</t>
      </text>
    </comment>
    <comment ref="F9" authorId="0" shapeId="0">
      <text>
        <t>Manual entry by user. Source: User-provided accounting records; date/period and supporting document should be maintained by the user.</t>
      </text>
    </comment>
    <comment ref="G9" authorId="0" shapeId="0">
      <text>
        <t>Manual entry by user. Source: User-provided accounting records; date/period and supporting document should be maintained by the user.</t>
      </text>
    </comment>
    <comment ref="H9" authorId="0" shapeId="0">
      <text>
        <t>Manual entry by user. Source: User-provided accounting records; date/period and supporting document should be maintained by the user.</t>
      </text>
    </comment>
    <comment ref="I9" authorId="0" shapeId="0">
      <text>
        <t>Manual entry by user. Source: User-provided accounting records; date/period and supporting document should be maintained by the user.</t>
      </text>
    </comment>
    <comment ref="O9" authorId="0" shapeId="0">
      <text>
        <t>Manual entry by user. Source: User-provided accounting records; date/period and supporting document should be maintained by the user.</t>
      </text>
    </comment>
    <comment ref="C10" authorId="0" shapeId="0">
      <text>
        <t>Manual entry by user. Source: User-provided accounting records; date/period and supporting document should be maintained by the user.</t>
      </text>
    </comment>
    <comment ref="D10" authorId="0" shapeId="0">
      <text>
        <t>Manual entry by user. Source: User-provided accounting records; date/period and supporting document should be maintained by the user.</t>
      </text>
    </comment>
    <comment ref="F10" authorId="0" shapeId="0">
      <text>
        <t>Manual entry by user. Source: User-provided accounting records; date/period and supporting document should be maintained by the user.</t>
      </text>
    </comment>
    <comment ref="G10" authorId="0" shapeId="0">
      <text>
        <t>Manual entry by user. Source: User-provided accounting records; date/period and supporting document should be maintained by the user.</t>
      </text>
    </comment>
    <comment ref="H10" authorId="0" shapeId="0">
      <text>
        <t>Manual entry by user. Source: User-provided accounting records; date/period and supporting document should be maintained by the user.</t>
      </text>
    </comment>
    <comment ref="I10" authorId="0" shapeId="0">
      <text>
        <t>Manual entry by user. Source: User-provided accounting records; date/period and supporting document should be maintained by the user.</t>
      </text>
    </comment>
    <comment ref="O10" authorId="0" shapeId="0">
      <text>
        <t>Manual entry by user. Source: User-provided accounting records; date/period and supporting document should be maintained by the user.</t>
      </text>
    </comment>
    <comment ref="C11" authorId="0" shapeId="0">
      <text>
        <t>Manual entry by user. Source: User-provided accounting records; date/period and supporting document should be maintained by the user.</t>
      </text>
    </comment>
    <comment ref="D11" authorId="0" shapeId="0">
      <text>
        <t>Manual entry by user. Source: User-provided accounting records; date/period and supporting document should be maintained by the user.</t>
      </text>
    </comment>
    <comment ref="F11" authorId="0" shapeId="0">
      <text>
        <t>Manual entry by user. Source: User-provided accounting records; date/period and supporting document should be maintained by the user.</t>
      </text>
    </comment>
    <comment ref="G11" authorId="0" shapeId="0">
      <text>
        <t>Manual entry by user. Source: User-provided accounting records; date/period and supporting document should be maintained by the user.</t>
      </text>
    </comment>
    <comment ref="H11" authorId="0" shapeId="0">
      <text>
        <t>Manual entry by user. Source: User-provided accounting records; date/period and supporting document should be maintained by the user.</t>
      </text>
    </comment>
    <comment ref="I11" authorId="0" shapeId="0">
      <text>
        <t>Manual entry by user. Source: User-provided accounting records; date/period and supporting document should be maintained by the user.</t>
      </text>
    </comment>
    <comment ref="O11" authorId="0" shapeId="0">
      <text>
        <t>Manual entry by user. Source: User-provided accounting records; date/period and supporting document should be maintained by the user.</t>
      </text>
    </comment>
    <comment ref="C12" authorId="0" shapeId="0">
      <text>
        <t>Manual entry by user. Source: User-provided accounting records; date/period and supporting document should be maintained by the user.</t>
      </text>
    </comment>
    <comment ref="D12" authorId="0" shapeId="0">
      <text>
        <t>Manual entry by user. Source: User-provided accounting records; date/period and supporting document should be maintained by the user.</t>
      </text>
    </comment>
    <comment ref="F12" authorId="0" shapeId="0">
      <text>
        <t>Manual entry by user. Source: User-provided accounting records; date/period and supporting document should be maintained by the user.</t>
      </text>
    </comment>
    <comment ref="G12" authorId="0" shapeId="0">
      <text>
        <t>Manual entry by user. Source: User-provided accounting records; date/period and supporting document should be maintained by the user.</t>
      </text>
    </comment>
    <comment ref="H12" authorId="0" shapeId="0">
      <text>
        <t>Manual entry by user. Source: User-provided accounting records; date/period and supporting document should be maintained by the user.</t>
      </text>
    </comment>
    <comment ref="I12" authorId="0" shapeId="0">
      <text>
        <t>Manual entry by user. Source: User-provided accounting records; date/period and supporting document should be maintained by the user.</t>
      </text>
    </comment>
    <comment ref="O12" authorId="0" shapeId="0">
      <text>
        <t>Manual entry by user. Source: User-provided accounting records; date/period and supporting document should be maintained by the user.</t>
      </text>
    </comment>
    <comment ref="C13" authorId="0" shapeId="0">
      <text>
        <t>Manual entry by user. Source: User-provided accounting records; date/period and supporting document should be maintained by the user.</t>
      </text>
    </comment>
    <comment ref="D13" authorId="0" shapeId="0">
      <text>
        <t>Manual entry by user. Source: User-provided accounting records; date/period and supporting document should be maintained by the user.</t>
      </text>
    </comment>
    <comment ref="F13" authorId="0" shapeId="0">
      <text>
        <t>Manual entry by user. Source: User-provided accounting records; date/period and supporting document should be maintained by the user.</t>
      </text>
    </comment>
    <comment ref="G13" authorId="0" shapeId="0">
      <text>
        <t>Manual entry by user. Source: User-provided accounting records; date/period and supporting document should be maintained by the user.</t>
      </text>
    </comment>
    <comment ref="H13" authorId="0" shapeId="0">
      <text>
        <t>Manual entry by user. Source: User-provided accounting records; date/period and supporting document should be maintained by the user.</t>
      </text>
    </comment>
    <comment ref="I13" authorId="0" shapeId="0">
      <text>
        <t>Manual entry by user. Source: User-provided accounting records; date/period and supporting document should be maintained by the user.</t>
      </text>
    </comment>
    <comment ref="O13" authorId="0" shapeId="0">
      <text>
        <t>Manual entry by user. Source: User-provided accounting records; date/period and supporting document should be maintained by the user.</t>
      </text>
    </comment>
    <comment ref="C14" authorId="0" shapeId="0">
      <text>
        <t>Manual entry by user. Source: User-provided accounting records; date/period and supporting document should be maintained by the user.</t>
      </text>
    </comment>
    <comment ref="D14" authorId="0" shapeId="0">
      <text>
        <t>Manual entry by user. Source: User-provided accounting records; date/period and supporting document should be maintained by the user.</t>
      </text>
    </comment>
    <comment ref="F14" authorId="0" shapeId="0">
      <text>
        <t>Manual entry by user. Source: User-provided accounting records; date/period and supporting document should be maintained by the user.</t>
      </text>
    </comment>
    <comment ref="G14" authorId="0" shapeId="0">
      <text>
        <t>Manual entry by user. Source: User-provided accounting records; date/period and supporting document should be maintained by the user.</t>
      </text>
    </comment>
    <comment ref="H14" authorId="0" shapeId="0">
      <text>
        <t>Manual entry by user. Source: User-provided accounting records; date/period and supporting document should be maintained by the user.</t>
      </text>
    </comment>
    <comment ref="I14" authorId="0" shapeId="0">
      <text>
        <t>Manual entry by user. Source: User-provided accounting records; date/period and supporting document should be maintained by the user.</t>
      </text>
    </comment>
    <comment ref="O14" authorId="0" shapeId="0">
      <text>
        <t>Manual entry by user. Source: User-provided accounting records; date/period and supporting document should be maintained by the user.</t>
      </text>
    </comment>
    <comment ref="C15" authorId="0" shapeId="0">
      <text>
        <t>Manual entry by user. Source: User-provided accounting records; date/period and supporting document should be maintained by the user.</t>
      </text>
    </comment>
    <comment ref="D15" authorId="0" shapeId="0">
      <text>
        <t>Manual entry by user. Source: User-provided accounting records; date/period and supporting document should be maintained by the user.</t>
      </text>
    </comment>
    <comment ref="F15" authorId="0" shapeId="0">
      <text>
        <t>Manual entry by user. Source: User-provided accounting records; date/period and supporting document should be maintained by the user.</t>
      </text>
    </comment>
    <comment ref="G15" authorId="0" shapeId="0">
      <text>
        <t>Manual entry by user. Source: User-provided accounting records; date/period and supporting document should be maintained by the user.</t>
      </text>
    </comment>
    <comment ref="H15" authorId="0" shapeId="0">
      <text>
        <t>Manual entry by user. Source: User-provided accounting records; date/period and supporting document should be maintained by the user.</t>
      </text>
    </comment>
    <comment ref="I15" authorId="0" shapeId="0">
      <text>
        <t>Manual entry by user. Source: User-provided accounting records; date/period and supporting document should be maintained by the user.</t>
      </text>
    </comment>
    <comment ref="O15" authorId="0" shapeId="0">
      <text>
        <t>Manual entry by user. Source: User-provided accounting records; date/period and supporting document should be maintained by the user.</t>
      </text>
    </comment>
    <comment ref="C16" authorId="0" shapeId="0">
      <text>
        <t>Manual entry by user. Source: User-provided accounting records; date/period and supporting document should be maintained by the user.</t>
      </text>
    </comment>
    <comment ref="D16" authorId="0" shapeId="0">
      <text>
        <t>Manual entry by user. Source: User-provided accounting records; date/period and supporting document should be maintained by the user.</t>
      </text>
    </comment>
    <comment ref="F16" authorId="0" shapeId="0">
      <text>
        <t>Manual entry by user. Source: User-provided accounting records; date/period and supporting document should be maintained by the user.</t>
      </text>
    </comment>
    <comment ref="G16" authorId="0" shapeId="0">
      <text>
        <t>Manual entry by user. Source: User-provided accounting records; date/period and supporting document should be maintained by the user.</t>
      </text>
    </comment>
    <comment ref="H16" authorId="0" shapeId="0">
      <text>
        <t>Manual entry by user. Source: User-provided accounting records; date/period and supporting document should be maintained by the user.</t>
      </text>
    </comment>
    <comment ref="I16" authorId="0" shapeId="0">
      <text>
        <t>Manual entry by user. Source: User-provided accounting records; date/period and supporting document should be maintained by the user.</t>
      </text>
    </comment>
    <comment ref="O16" authorId="0" shapeId="0">
      <text>
        <t>Manual entry by user. Source: User-provided accounting records; date/period and supporting document should be maintained by the user.</t>
      </text>
    </comment>
    <comment ref="C17" authorId="0" shapeId="0">
      <text>
        <t>Manual entry by user. Source: User-provided accounting records; date/period and supporting document should be maintained by the user.</t>
      </text>
    </comment>
    <comment ref="D17" authorId="0" shapeId="0">
      <text>
        <t>Manual entry by user. Source: User-provided accounting records; date/period and supporting document should be maintained by the user.</t>
      </text>
    </comment>
    <comment ref="F17" authorId="0" shapeId="0">
      <text>
        <t>Manual entry by user. Source: User-provided accounting records; date/period and supporting document should be maintained by the user.</t>
      </text>
    </comment>
    <comment ref="G17" authorId="0" shapeId="0">
      <text>
        <t>Manual entry by user. Source: User-provided accounting records; date/period and supporting document should be maintained by the user.</t>
      </text>
    </comment>
    <comment ref="H17" authorId="0" shapeId="0">
      <text>
        <t>Manual entry by user. Source: User-provided accounting records; date/period and supporting document should be maintained by the user.</t>
      </text>
    </comment>
    <comment ref="I17" authorId="0" shapeId="0">
      <text>
        <t>Manual entry by user. Source: User-provided accounting records; date/period and supporting document should be maintained by the user.</t>
      </text>
    </comment>
    <comment ref="O17" authorId="0" shapeId="0">
      <text>
        <t>Manual entry by user. Source: User-provided accounting records; date/period and supporting document should be maintained by the user.</t>
      </text>
    </comment>
    <comment ref="C18" authorId="0" shapeId="0">
      <text>
        <t>Manual entry by user. Source: User-provided accounting records; date/period and supporting document should be maintained by the user.</t>
      </text>
    </comment>
    <comment ref="D18" authorId="0" shapeId="0">
      <text>
        <t>Manual entry by user. Source: User-provided accounting records; date/period and supporting document should be maintained by the user.</t>
      </text>
    </comment>
    <comment ref="F18" authorId="0" shapeId="0">
      <text>
        <t>Manual entry by user. Source: User-provided accounting records; date/period and supporting document should be maintained by the user.</t>
      </text>
    </comment>
    <comment ref="G18" authorId="0" shapeId="0">
      <text>
        <t>Manual entry by user. Source: User-provided accounting records; date/period and supporting document should be maintained by the user.</t>
      </text>
    </comment>
    <comment ref="H18" authorId="0" shapeId="0">
      <text>
        <t>Manual entry by user. Source: User-provided accounting records; date/period and supporting document should be maintained by the user.</t>
      </text>
    </comment>
    <comment ref="I18" authorId="0" shapeId="0">
      <text>
        <t>Manual entry by user. Source: User-provided accounting records; date/period and supporting document should be maintained by the user.</t>
      </text>
    </comment>
    <comment ref="O18" authorId="0" shapeId="0">
      <text>
        <t>Manual entry by user. Source: User-provided accounting records; date/period and supporting document should be maintained by the user.</t>
      </text>
    </comment>
    <comment ref="C19" authorId="0" shapeId="0">
      <text>
        <t>Manual entry by user. Source: User-provided accounting records; date/period and supporting document should be maintained by the user.</t>
      </text>
    </comment>
    <comment ref="D19" authorId="0" shapeId="0">
      <text>
        <t>Manual entry by user. Source: User-provided accounting records; date/period and supporting document should be maintained by the user.</t>
      </text>
    </comment>
    <comment ref="F19" authorId="0" shapeId="0">
      <text>
        <t>Manual entry by user. Source: User-provided accounting records; date/period and supporting document should be maintained by the user.</t>
      </text>
    </comment>
    <comment ref="G19" authorId="0" shapeId="0">
      <text>
        <t>Manual entry by user. Source: User-provided accounting records; date/period and supporting document should be maintained by the user.</t>
      </text>
    </comment>
    <comment ref="H19" authorId="0" shapeId="0">
      <text>
        <t>Manual entry by user. Source: User-provided accounting records; date/period and supporting document should be maintained by the user.</t>
      </text>
    </comment>
    <comment ref="I19" authorId="0" shapeId="0">
      <text>
        <t>Manual entry by user. Source: User-provided accounting records; date/period and supporting document should be maintained by the user.</t>
      </text>
    </comment>
    <comment ref="O19" authorId="0" shapeId="0">
      <text>
        <t>Manual entry by user. Source: User-provided accounting records; date/period and supporting document should be maintained by the user.</t>
      </text>
    </comment>
    <comment ref="C20" authorId="0" shapeId="0">
      <text>
        <t>Manual entry by user. Source: User-provided accounting records; date/period and supporting document should be maintained by the user.</t>
      </text>
    </comment>
    <comment ref="D20" authorId="0" shapeId="0">
      <text>
        <t>Manual entry by user. Source: User-provided accounting records; date/period and supporting document should be maintained by the user.</t>
      </text>
    </comment>
    <comment ref="F20" authorId="0" shapeId="0">
      <text>
        <t>Manual entry by user. Source: User-provided accounting records; date/period and supporting document should be maintained by the user.</t>
      </text>
    </comment>
    <comment ref="G20" authorId="0" shapeId="0">
      <text>
        <t>Manual entry by user. Source: User-provided accounting records; date/period and supporting document should be maintained by the user.</t>
      </text>
    </comment>
    <comment ref="H20" authorId="0" shapeId="0">
      <text>
        <t>Manual entry by user. Source: User-provided accounting records; date/period and supporting document should be maintained by the user.</t>
      </text>
    </comment>
    <comment ref="I20" authorId="0" shapeId="0">
      <text>
        <t>Manual entry by user. Source: User-provided accounting records; date/period and supporting document should be maintained by the user.</t>
      </text>
    </comment>
    <comment ref="O20" authorId="0" shapeId="0">
      <text>
        <t>Manual entry by user. Source: User-provided accounting records; date/period and supporting document should be maintained by the user.</t>
      </text>
    </comment>
    <comment ref="C21" authorId="0" shapeId="0">
      <text>
        <t>Manual entry by user. Source: User-provided accounting records; date/period and supporting document should be maintained by the user.</t>
      </text>
    </comment>
    <comment ref="D21" authorId="0" shapeId="0">
      <text>
        <t>Manual entry by user. Source: User-provided accounting records; date/period and supporting document should be maintained by the user.</t>
      </text>
    </comment>
    <comment ref="F21" authorId="0" shapeId="0">
      <text>
        <t>Manual entry by user. Source: User-provided accounting records; date/period and supporting document should be maintained by the user.</t>
      </text>
    </comment>
    <comment ref="G21" authorId="0" shapeId="0">
      <text>
        <t>Manual entry by user. Source: User-provided accounting records; date/period and supporting document should be maintained by the user.</t>
      </text>
    </comment>
    <comment ref="H21" authorId="0" shapeId="0">
      <text>
        <t>Manual entry by user. Source: User-provided accounting records; date/period and supporting document should be maintained by the user.</t>
      </text>
    </comment>
    <comment ref="I21" authorId="0" shapeId="0">
      <text>
        <t>Manual entry by user. Source: User-provided accounting records; date/period and supporting document should be maintained by the user.</t>
      </text>
    </comment>
    <comment ref="O21" authorId="0" shapeId="0">
      <text>
        <t>Manual entry by user. Source: User-provided accounting records; date/period and supporting document should be maintained by the user.</t>
      </text>
    </comment>
    <comment ref="C22" authorId="0" shapeId="0">
      <text>
        <t>Manual entry by user. Source: User-provided accounting records; date/period and supporting document should be maintained by the user.</t>
      </text>
    </comment>
    <comment ref="D22" authorId="0" shapeId="0">
      <text>
        <t>Manual entry by user. Source: User-provided accounting records; date/period and supporting document should be maintained by the user.</t>
      </text>
    </comment>
    <comment ref="F22" authorId="0" shapeId="0">
      <text>
        <t>Manual entry by user. Source: User-provided accounting records; date/period and supporting document should be maintained by the user.</t>
      </text>
    </comment>
    <comment ref="G22" authorId="0" shapeId="0">
      <text>
        <t>Manual entry by user. Source: User-provided accounting records; date/period and supporting document should be maintained by the user.</t>
      </text>
    </comment>
    <comment ref="H22" authorId="0" shapeId="0">
      <text>
        <t>Manual entry by user. Source: User-provided accounting records; date/period and supporting document should be maintained by the user.</t>
      </text>
    </comment>
    <comment ref="I22" authorId="0" shapeId="0">
      <text>
        <t>Manual entry by user. Source: User-provided accounting records; date/period and supporting document should be maintained by the user.</t>
      </text>
    </comment>
    <comment ref="O22" authorId="0" shapeId="0">
      <text>
        <t>Manual entry by user. Source: User-provided accounting records; date/period and supporting document should be maintained by the user.</t>
      </text>
    </comment>
    <comment ref="C23" authorId="0" shapeId="0">
      <text>
        <t>Manual entry by user. Source: User-provided accounting records; date/period and supporting document should be maintained by the user.</t>
      </text>
    </comment>
    <comment ref="D23" authorId="0" shapeId="0">
      <text>
        <t>Manual entry by user. Source: User-provided accounting records; date/period and supporting document should be maintained by the user.</t>
      </text>
    </comment>
    <comment ref="F23" authorId="0" shapeId="0">
      <text>
        <t>Manual entry by user. Source: User-provided accounting records; date/period and supporting document should be maintained by the user.</t>
      </text>
    </comment>
    <comment ref="G23" authorId="0" shapeId="0">
      <text>
        <t>Manual entry by user. Source: User-provided accounting records; date/period and supporting document should be maintained by the user.</t>
      </text>
    </comment>
    <comment ref="H23" authorId="0" shapeId="0">
      <text>
        <t>Manual entry by user. Source: User-provided accounting records; date/period and supporting document should be maintained by the user.</t>
      </text>
    </comment>
    <comment ref="I23" authorId="0" shapeId="0">
      <text>
        <t>Manual entry by user. Source: User-provided accounting records; date/period and supporting document should be maintained by the user.</t>
      </text>
    </comment>
    <comment ref="O23" authorId="0" shapeId="0">
      <text>
        <t>Manual entry by user. Source: User-provided accounting records; date/period and supporting document should be maintained by the user.</t>
      </text>
    </comment>
    <comment ref="C24" authorId="0" shapeId="0">
      <text>
        <t>Manual entry by user. Source: User-provided accounting records; date/period and supporting document should be maintained by the user.</t>
      </text>
    </comment>
    <comment ref="D24" authorId="0" shapeId="0">
      <text>
        <t>Manual entry by user. Source: User-provided accounting records; date/period and supporting document should be maintained by the user.</t>
      </text>
    </comment>
    <comment ref="F24" authorId="0" shapeId="0">
      <text>
        <t>Manual entry by user. Source: User-provided accounting records; date/period and supporting document should be maintained by the user.</t>
      </text>
    </comment>
    <comment ref="G24" authorId="0" shapeId="0">
      <text>
        <t>Manual entry by user. Source: User-provided accounting records; date/period and supporting document should be maintained by the user.</t>
      </text>
    </comment>
    <comment ref="H24" authorId="0" shapeId="0">
      <text>
        <t>Manual entry by user. Source: User-provided accounting records; date/period and supporting document should be maintained by the user.</t>
      </text>
    </comment>
    <comment ref="I24" authorId="0" shapeId="0">
      <text>
        <t>Manual entry by user. Source: User-provided accounting records; date/period and supporting document should be maintained by the user.</t>
      </text>
    </comment>
    <comment ref="O24" authorId="0" shapeId="0">
      <text>
        <t>Manual entry by user. Source: User-provided accounting records; date/period and supporting document should be maintained by the user.</t>
      </text>
    </comment>
    <comment ref="C25" authorId="0" shapeId="0">
      <text>
        <t>Manual entry by user. Source: User-provided accounting records; date/period and supporting document should be maintained by the user.</t>
      </text>
    </comment>
    <comment ref="D25" authorId="0" shapeId="0">
      <text>
        <t>Manual entry by user. Source: User-provided accounting records; date/period and supporting document should be maintained by the user.</t>
      </text>
    </comment>
    <comment ref="F25" authorId="0" shapeId="0">
      <text>
        <t>Manual entry by user. Source: User-provided accounting records; date/period and supporting document should be maintained by the user.</t>
      </text>
    </comment>
    <comment ref="G25" authorId="0" shapeId="0">
      <text>
        <t>Manual entry by user. Source: User-provided accounting records; date/period and supporting document should be maintained by the user.</t>
      </text>
    </comment>
    <comment ref="H25" authorId="0" shapeId="0">
      <text>
        <t>Manual entry by user. Source: User-provided accounting records; date/period and supporting document should be maintained by the user.</t>
      </text>
    </comment>
    <comment ref="I25" authorId="0" shapeId="0">
      <text>
        <t>Manual entry by user. Source: User-provided accounting records; date/period and supporting document should be maintained by the user.</t>
      </text>
    </comment>
    <comment ref="O25" authorId="0" shapeId="0">
      <text>
        <t>Manual entry by user. Source: User-provided accounting records; date/period and supporting document should be maintained by the user.</t>
      </text>
    </comment>
    <comment ref="C26" authorId="0" shapeId="0">
      <text>
        <t>Manual entry by user. Source: User-provided accounting records; date/period and supporting document should be maintained by the user.</t>
      </text>
    </comment>
    <comment ref="D26" authorId="0" shapeId="0">
      <text>
        <t>Manual entry by user. Source: User-provided accounting records; date/period and supporting document should be maintained by the user.</t>
      </text>
    </comment>
    <comment ref="F26" authorId="0" shapeId="0">
      <text>
        <t>Manual entry by user. Source: User-provided accounting records; date/period and supporting document should be maintained by the user.</t>
      </text>
    </comment>
    <comment ref="G26" authorId="0" shapeId="0">
      <text>
        <t>Manual entry by user. Source: User-provided accounting records; date/period and supporting document should be maintained by the user.</t>
      </text>
    </comment>
    <comment ref="H26" authorId="0" shapeId="0">
      <text>
        <t>Manual entry by user. Source: User-provided accounting records; date/period and supporting document should be maintained by the user.</t>
      </text>
    </comment>
    <comment ref="I26" authorId="0" shapeId="0">
      <text>
        <t>Manual entry by user. Source: User-provided accounting records; date/period and supporting document should be maintained by the user.</t>
      </text>
    </comment>
    <comment ref="O26" authorId="0" shapeId="0">
      <text>
        <t>Manual entry by user. Source: User-provided accounting records; date/period and supporting document should be maintained by the user.</t>
      </text>
    </comment>
    <comment ref="C27" authorId="0" shapeId="0">
      <text>
        <t>Manual entry by user. Source: User-provided accounting records; date/period and supporting document should be maintained by the user.</t>
      </text>
    </comment>
    <comment ref="D27" authorId="0" shapeId="0">
      <text>
        <t>Manual entry by user. Source: User-provided accounting records; date/period and supporting document should be maintained by the user.</t>
      </text>
    </comment>
    <comment ref="F27" authorId="0" shapeId="0">
      <text>
        <t>Manual entry by user. Source: User-provided accounting records; date/period and supporting document should be maintained by the user.</t>
      </text>
    </comment>
    <comment ref="G27" authorId="0" shapeId="0">
      <text>
        <t>Manual entry by user. Source: User-provided accounting records; date/period and supporting document should be maintained by the user.</t>
      </text>
    </comment>
    <comment ref="H27" authorId="0" shapeId="0">
      <text>
        <t>Manual entry by user. Source: User-provided accounting records; date/period and supporting document should be maintained by the user.</t>
      </text>
    </comment>
    <comment ref="I27" authorId="0" shapeId="0">
      <text>
        <t>Manual entry by user. Source: User-provided accounting records; date/period and supporting document should be maintained by the user.</t>
      </text>
    </comment>
    <comment ref="O27" authorId="0" shapeId="0">
      <text>
        <t>Manual entry by user. Source: User-provided accounting records; date/period and supporting document should be maintained by the user.</t>
      </text>
    </comment>
    <comment ref="C28" authorId="0" shapeId="0">
      <text>
        <t>Manual entry by user. Source: User-provided accounting records; date/period and supporting document should be maintained by the user.</t>
      </text>
    </comment>
    <comment ref="D28" authorId="0" shapeId="0">
      <text>
        <t>Manual entry by user. Source: User-provided accounting records; date/period and supporting document should be maintained by the user.</t>
      </text>
    </comment>
    <comment ref="F28" authorId="0" shapeId="0">
      <text>
        <t>Manual entry by user. Source: User-provided accounting records; date/period and supporting document should be maintained by the user.</t>
      </text>
    </comment>
    <comment ref="G28" authorId="0" shapeId="0">
      <text>
        <t>Manual entry by user. Source: User-provided accounting records; date/period and supporting document should be maintained by the user.</t>
      </text>
    </comment>
    <comment ref="H28" authorId="0" shapeId="0">
      <text>
        <t>Manual entry by user. Source: User-provided accounting records; date/period and supporting document should be maintained by the user.</t>
      </text>
    </comment>
    <comment ref="I28" authorId="0" shapeId="0">
      <text>
        <t>Manual entry by user. Source: User-provided accounting records; date/period and supporting document should be maintained by the user.</t>
      </text>
    </comment>
    <comment ref="O28" authorId="0" shapeId="0">
      <text>
        <t>Manual entry by user. Source: User-provided accounting records; date/period and supporting document should be maintained by the user.</t>
      </text>
    </comment>
    <comment ref="C29" authorId="0" shapeId="0">
      <text>
        <t>Manual entry by user. Source: User-provided accounting records; date/period and supporting document should be maintained by the user.</t>
      </text>
    </comment>
    <comment ref="D29" authorId="0" shapeId="0">
      <text>
        <t>Manual entry by user. Source: User-provided accounting records; date/period and supporting document should be maintained by the user.</t>
      </text>
    </comment>
    <comment ref="F29" authorId="0" shapeId="0">
      <text>
        <t>Manual entry by user. Source: User-provided accounting records; date/period and supporting document should be maintained by the user.</t>
      </text>
    </comment>
    <comment ref="G29" authorId="0" shapeId="0">
      <text>
        <t>Manual entry by user. Source: User-provided accounting records; date/period and supporting document should be maintained by the user.</t>
      </text>
    </comment>
    <comment ref="H29" authorId="0" shapeId="0">
      <text>
        <t>Manual entry by user. Source: User-provided accounting records; date/period and supporting document should be maintained by the user.</t>
      </text>
    </comment>
    <comment ref="I29" authorId="0" shapeId="0">
      <text>
        <t>Manual entry by user. Source: User-provided accounting records; date/period and supporting document should be maintained by the user.</t>
      </text>
    </comment>
    <comment ref="O29" authorId="0" shapeId="0">
      <text>
        <t>Manual entry by user. Source: User-provided accounting records; date/period and supporting document should be maintained by the user.</t>
      </text>
    </comment>
    <comment ref="C30" authorId="0" shapeId="0">
      <text>
        <t>Manual entry by user. Source: User-provided accounting records; date/period and supporting document should be maintained by the user.</t>
      </text>
    </comment>
    <comment ref="D30" authorId="0" shapeId="0">
      <text>
        <t>Manual entry by user. Source: User-provided accounting records; date/period and supporting document should be maintained by the user.</t>
      </text>
    </comment>
    <comment ref="F30" authorId="0" shapeId="0">
      <text>
        <t>Manual entry by user. Source: User-provided accounting records; date/period and supporting document should be maintained by the user.</t>
      </text>
    </comment>
    <comment ref="G30" authorId="0" shapeId="0">
      <text>
        <t>Manual entry by user. Source: User-provided accounting records; date/period and supporting document should be maintained by the user.</t>
      </text>
    </comment>
    <comment ref="H30" authorId="0" shapeId="0">
      <text>
        <t>Manual entry by user. Source: User-provided accounting records; date/period and supporting document should be maintained by the user.</t>
      </text>
    </comment>
    <comment ref="I30" authorId="0" shapeId="0">
      <text>
        <t>Manual entry by user. Source: User-provided accounting records; date/period and supporting document should be maintained by the user.</t>
      </text>
    </comment>
    <comment ref="O30" authorId="0" shapeId="0">
      <text>
        <t>Manual entry by user. Source: User-provided accounting records; date/period and supporting document should be maintained by the user.</t>
      </text>
    </comment>
    <comment ref="C31" authorId="0" shapeId="0">
      <text>
        <t>Manual entry by user. Source: User-provided accounting records; date/period and supporting document should be maintained by the user.</t>
      </text>
    </comment>
    <comment ref="D31" authorId="0" shapeId="0">
      <text>
        <t>Manual entry by user. Source: User-provided accounting records; date/period and supporting document should be maintained by the user.</t>
      </text>
    </comment>
    <comment ref="F31" authorId="0" shapeId="0">
      <text>
        <t>Manual entry by user. Source: User-provided accounting records; date/period and supporting document should be maintained by the user.</t>
      </text>
    </comment>
    <comment ref="G31" authorId="0" shapeId="0">
      <text>
        <t>Manual entry by user. Source: User-provided accounting records; date/period and supporting document should be maintained by the user.</t>
      </text>
    </comment>
    <comment ref="H31" authorId="0" shapeId="0">
      <text>
        <t>Manual entry by user. Source: User-provided accounting records; date/period and supporting document should be maintained by the user.</t>
      </text>
    </comment>
    <comment ref="I31" authorId="0" shapeId="0">
      <text>
        <t>Manual entry by user. Source: User-provided accounting records; date/period and supporting document should be maintained by the user.</t>
      </text>
    </comment>
    <comment ref="O31" authorId="0" shapeId="0">
      <text>
        <t>Manual entry by user. Source: User-provided accounting records; date/period and supporting document should be maintained by the user.</t>
      </text>
    </comment>
    <comment ref="C32" authorId="0" shapeId="0">
      <text>
        <t>Manual entry by user. Source: User-provided accounting records; date/period and supporting document should be maintained by the user.</t>
      </text>
    </comment>
    <comment ref="D32" authorId="0" shapeId="0">
      <text>
        <t>Manual entry by user. Source: User-provided accounting records; date/period and supporting document should be maintained by the user.</t>
      </text>
    </comment>
    <comment ref="F32" authorId="0" shapeId="0">
      <text>
        <t>Manual entry by user. Source: User-provided accounting records; date/period and supporting document should be maintained by the user.</t>
      </text>
    </comment>
    <comment ref="G32" authorId="0" shapeId="0">
      <text>
        <t>Manual entry by user. Source: User-provided accounting records; date/period and supporting document should be maintained by the user.</t>
      </text>
    </comment>
    <comment ref="H32" authorId="0" shapeId="0">
      <text>
        <t>Manual entry by user. Source: User-provided accounting records; date/period and supporting document should be maintained by the user.</t>
      </text>
    </comment>
    <comment ref="I32" authorId="0" shapeId="0">
      <text>
        <t>Manual entry by user. Source: User-provided accounting records; date/period and supporting document should be maintained by the user.</t>
      </text>
    </comment>
    <comment ref="O32" authorId="0" shapeId="0">
      <text>
        <t>Manual entry by user. Source: User-provided accounting records; date/period and supporting document should be maintained by the user.</t>
      </text>
    </comment>
    <comment ref="C33" authorId="0" shapeId="0">
      <text>
        <t>Manual entry by user. Source: User-provided accounting records; date/period and supporting document should be maintained by the user.</t>
      </text>
    </comment>
    <comment ref="D33" authorId="0" shapeId="0">
      <text>
        <t>Manual entry by user. Source: User-provided accounting records; date/period and supporting document should be maintained by the user.</t>
      </text>
    </comment>
    <comment ref="F33" authorId="0" shapeId="0">
      <text>
        <t>Manual entry by user. Source: User-provided accounting records; date/period and supporting document should be maintained by the user.</t>
      </text>
    </comment>
    <comment ref="G33" authorId="0" shapeId="0">
      <text>
        <t>Manual entry by user. Source: User-provided accounting records; date/period and supporting document should be maintained by the user.</t>
      </text>
    </comment>
    <comment ref="H33" authorId="0" shapeId="0">
      <text>
        <t>Manual entry by user. Source: User-provided accounting records; date/period and supporting document should be maintained by the user.</t>
      </text>
    </comment>
    <comment ref="I33" authorId="0" shapeId="0">
      <text>
        <t>Manual entry by user. Source: User-provided accounting records; date/period and supporting document should be maintained by the user.</t>
      </text>
    </comment>
    <comment ref="O33" authorId="0" shapeId="0">
      <text>
        <t>Manual entry by user. Source: User-provided accounting records; date/period and supporting document should be maintained by the user.</t>
      </text>
    </comment>
    <comment ref="C34" authorId="0" shapeId="0">
      <text>
        <t>Manual entry by user. Source: User-provided accounting records; date/period and supporting document should be maintained by the user.</t>
      </text>
    </comment>
    <comment ref="D34" authorId="0" shapeId="0">
      <text>
        <t>Manual entry by user. Source: User-provided accounting records; date/period and supporting document should be maintained by the user.</t>
      </text>
    </comment>
    <comment ref="F34" authorId="0" shapeId="0">
      <text>
        <t>Manual entry by user. Source: User-provided accounting records; date/period and supporting document should be maintained by the user.</t>
      </text>
    </comment>
    <comment ref="G34" authorId="0" shapeId="0">
      <text>
        <t>Manual entry by user. Source: User-provided accounting records; date/period and supporting document should be maintained by the user.</t>
      </text>
    </comment>
    <comment ref="H34" authorId="0" shapeId="0">
      <text>
        <t>Manual entry by user. Source: User-provided accounting records; date/period and supporting document should be maintained by the user.</t>
      </text>
    </comment>
    <comment ref="I34" authorId="0" shapeId="0">
      <text>
        <t>Manual entry by user. Source: User-provided accounting records; date/period and supporting document should be maintained by the user.</t>
      </text>
    </comment>
    <comment ref="O34" authorId="0" shapeId="0">
      <text>
        <t>Manual entry by user. Source: User-provided accounting records; date/period and supporting document should be maintained by the user.</t>
      </text>
    </comment>
    <comment ref="C35" authorId="0" shapeId="0">
      <text>
        <t>Manual entry by user. Source: User-provided accounting records; date/period and supporting document should be maintained by the user.</t>
      </text>
    </comment>
    <comment ref="D35" authorId="0" shapeId="0">
      <text>
        <t>Manual entry by user. Source: User-provided accounting records; date/period and supporting document should be maintained by the user.</t>
      </text>
    </comment>
    <comment ref="F35" authorId="0" shapeId="0">
      <text>
        <t>Manual entry by user. Source: User-provided accounting records; date/period and supporting document should be maintained by the user.</t>
      </text>
    </comment>
    <comment ref="G35" authorId="0" shapeId="0">
      <text>
        <t>Manual entry by user. Source: User-provided accounting records; date/period and supporting document should be maintained by the user.</t>
      </text>
    </comment>
    <comment ref="H35" authorId="0" shapeId="0">
      <text>
        <t>Manual entry by user. Source: User-provided accounting records; date/period and supporting document should be maintained by the user.</t>
      </text>
    </comment>
    <comment ref="I35" authorId="0" shapeId="0">
      <text>
        <t>Manual entry by user. Source: User-provided accounting records; date/period and supporting document should be maintained by the user.</t>
      </text>
    </comment>
    <comment ref="O35" authorId="0" shapeId="0">
      <text>
        <t>Manual entry by user. Source: User-provided accounting records; date/period and supporting document should be maintained by the user.</t>
      </text>
    </comment>
    <comment ref="C36" authorId="0" shapeId="0">
      <text>
        <t>Manual entry by user. Source: User-provided accounting records; date/period and supporting document should be maintained by the user.</t>
      </text>
    </comment>
    <comment ref="D36" authorId="0" shapeId="0">
      <text>
        <t>Manual entry by user. Source: User-provided accounting records; date/period and supporting document should be maintained by the user.</t>
      </text>
    </comment>
    <comment ref="F36" authorId="0" shapeId="0">
      <text>
        <t>Manual entry by user. Source: User-provided accounting records; date/period and supporting document should be maintained by the user.</t>
      </text>
    </comment>
    <comment ref="G36" authorId="0" shapeId="0">
      <text>
        <t>Manual entry by user. Source: User-provided accounting records; date/period and supporting document should be maintained by the user.</t>
      </text>
    </comment>
    <comment ref="H36" authorId="0" shapeId="0">
      <text>
        <t>Manual entry by user. Source: User-provided accounting records; date/period and supporting document should be maintained by the user.</t>
      </text>
    </comment>
    <comment ref="I36" authorId="0" shapeId="0">
      <text>
        <t>Manual entry by user. Source: User-provided accounting records; date/period and supporting document should be maintained by the user.</t>
      </text>
    </comment>
    <comment ref="O36" authorId="0" shapeId="0">
      <text>
        <t>Manual entry by user. Source: User-provided accounting records; date/period and supporting document should be maintained by the user.</t>
      </text>
    </comment>
    <comment ref="C37" authorId="0" shapeId="0">
      <text>
        <t>Manual entry by user. Source: User-provided accounting records; date/period and supporting document should be maintained by the user.</t>
      </text>
    </comment>
    <comment ref="D37" authorId="0" shapeId="0">
      <text>
        <t>Manual entry by user. Source: User-provided accounting records; date/period and supporting document should be maintained by the user.</t>
      </text>
    </comment>
    <comment ref="F37" authorId="0" shapeId="0">
      <text>
        <t>Manual entry by user. Source: User-provided accounting records; date/period and supporting document should be maintained by the user.</t>
      </text>
    </comment>
    <comment ref="G37" authorId="0" shapeId="0">
      <text>
        <t>Manual entry by user. Source: User-provided accounting records; date/period and supporting document should be maintained by the user.</t>
      </text>
    </comment>
    <comment ref="H37" authorId="0" shapeId="0">
      <text>
        <t>Manual entry by user. Source: User-provided accounting records; date/period and supporting document should be maintained by the user.</t>
      </text>
    </comment>
    <comment ref="I37" authorId="0" shapeId="0">
      <text>
        <t>Manual entry by user. Source: User-provided accounting records; date/period and supporting document should be maintained by the user.</t>
      </text>
    </comment>
    <comment ref="O37" authorId="0" shapeId="0">
      <text>
        <t>Manual entry by user. Source: User-provided accounting records; date/period and supporting document should be maintained by the user.</t>
      </text>
    </comment>
    <comment ref="C38" authorId="0" shapeId="0">
      <text>
        <t>Manual entry by user. Source: User-provided accounting records; date/period and supporting document should be maintained by the user.</t>
      </text>
    </comment>
    <comment ref="D38" authorId="0" shapeId="0">
      <text>
        <t>Manual entry by user. Source: User-provided accounting records; date/period and supporting document should be maintained by the user.</t>
      </text>
    </comment>
    <comment ref="F38" authorId="0" shapeId="0">
      <text>
        <t>Manual entry by user. Source: User-provided accounting records; date/period and supporting document should be maintained by the user.</t>
      </text>
    </comment>
    <comment ref="G38" authorId="0" shapeId="0">
      <text>
        <t>Manual entry by user. Source: User-provided accounting records; date/period and supporting document should be maintained by the user.</t>
      </text>
    </comment>
    <comment ref="H38" authorId="0" shapeId="0">
      <text>
        <t>Manual entry by user. Source: User-provided accounting records; date/period and supporting document should be maintained by the user.</t>
      </text>
    </comment>
    <comment ref="I38" authorId="0" shapeId="0">
      <text>
        <t>Manual entry by user. Source: User-provided accounting records; date/period and supporting document should be maintained by the user.</t>
      </text>
    </comment>
    <comment ref="O38" authorId="0" shapeId="0">
      <text>
        <t>Manual entry by user. Source: User-provided accounting records; date/period and supporting document should be maintained by the user.</t>
      </text>
    </comment>
    <comment ref="C39" authorId="0" shapeId="0">
      <text>
        <t>Manual entry by user. Source: User-provided accounting records; date/period and supporting document should be maintained by the user.</t>
      </text>
    </comment>
    <comment ref="D39" authorId="0" shapeId="0">
      <text>
        <t>Manual entry by user. Source: User-provided accounting records; date/period and supporting document should be maintained by the user.</t>
      </text>
    </comment>
    <comment ref="F39" authorId="0" shapeId="0">
      <text>
        <t>Manual entry by user. Source: User-provided accounting records; date/period and supporting document should be maintained by the user.</t>
      </text>
    </comment>
    <comment ref="G39" authorId="0" shapeId="0">
      <text>
        <t>Manual entry by user. Source: User-provided accounting records; date/period and supporting document should be maintained by the user.</t>
      </text>
    </comment>
    <comment ref="H39" authorId="0" shapeId="0">
      <text>
        <t>Manual entry by user. Source: User-provided accounting records; date/period and supporting document should be maintained by the user.</t>
      </text>
    </comment>
    <comment ref="I39" authorId="0" shapeId="0">
      <text>
        <t>Manual entry by user. Source: User-provided accounting records; date/period and supporting document should be maintained by the user.</t>
      </text>
    </comment>
    <comment ref="O39" authorId="0" shapeId="0">
      <text>
        <t>Manual entry by user. Source: User-provided accounting records; date/period and supporting document should be maintained by the user.</t>
      </text>
    </comment>
    <comment ref="C40" authorId="0" shapeId="0">
      <text>
        <t>Manual entry by user. Source: User-provided accounting records; date/period and supporting document should be maintained by the user.</t>
      </text>
    </comment>
    <comment ref="D40" authorId="0" shapeId="0">
      <text>
        <t>Manual entry by user. Source: User-provided accounting records; date/period and supporting document should be maintained by the user.</t>
      </text>
    </comment>
    <comment ref="F40" authorId="0" shapeId="0">
      <text>
        <t>Manual entry by user. Source: User-provided accounting records; date/period and supporting document should be maintained by the user.</t>
      </text>
    </comment>
    <comment ref="G40" authorId="0" shapeId="0">
      <text>
        <t>Manual entry by user. Source: User-provided accounting records; date/period and supporting document should be maintained by the user.</t>
      </text>
    </comment>
    <comment ref="H40" authorId="0" shapeId="0">
      <text>
        <t>Manual entry by user. Source: User-provided accounting records; date/period and supporting document should be maintained by the user.</t>
      </text>
    </comment>
    <comment ref="I40" authorId="0" shapeId="0">
      <text>
        <t>Manual entry by user. Source: User-provided accounting records; date/period and supporting document should be maintained by the user.</t>
      </text>
    </comment>
    <comment ref="O40" authorId="0" shapeId="0">
      <text>
        <t>Manual entry by user. Source: User-provided accounting records; date/period and supporting document should be maintained by the user.</t>
      </text>
    </comment>
    <comment ref="C41" authorId="0" shapeId="0">
      <text>
        <t>Manual entry by user. Source: User-provided accounting records; date/period and supporting document should be maintained by the user.</t>
      </text>
    </comment>
    <comment ref="D41" authorId="0" shapeId="0">
      <text>
        <t>Manual entry by user. Source: User-provided accounting records; date/period and supporting document should be maintained by the user.</t>
      </text>
    </comment>
    <comment ref="F41" authorId="0" shapeId="0">
      <text>
        <t>Manual entry by user. Source: User-provided accounting records; date/period and supporting document should be maintained by the user.</t>
      </text>
    </comment>
    <comment ref="G41" authorId="0" shapeId="0">
      <text>
        <t>Manual entry by user. Source: User-provided accounting records; date/period and supporting document should be maintained by the user.</t>
      </text>
    </comment>
    <comment ref="H41" authorId="0" shapeId="0">
      <text>
        <t>Manual entry by user. Source: User-provided accounting records; date/period and supporting document should be maintained by the user.</t>
      </text>
    </comment>
    <comment ref="I41" authorId="0" shapeId="0">
      <text>
        <t>Manual entry by user. Source: User-provided accounting records; date/period and supporting document should be maintained by the user.</t>
      </text>
    </comment>
    <comment ref="O41" authorId="0" shapeId="0">
      <text>
        <t>Manual entry by user. Source: User-provided accounting records; date/period and supporting document should be maintained by the user.</t>
      </text>
    </comment>
    <comment ref="C42" authorId="0" shapeId="0">
      <text>
        <t>Manual entry by user. Source: User-provided accounting records; date/period and supporting document should be maintained by the user.</t>
      </text>
    </comment>
    <comment ref="D42" authorId="0" shapeId="0">
      <text>
        <t>Manual entry by user. Source: User-provided accounting records; date/period and supporting document should be maintained by the user.</t>
      </text>
    </comment>
    <comment ref="F42" authorId="0" shapeId="0">
      <text>
        <t>Manual entry by user. Source: User-provided accounting records; date/period and supporting document should be maintained by the user.</t>
      </text>
    </comment>
    <comment ref="G42" authorId="0" shapeId="0">
      <text>
        <t>Manual entry by user. Source: User-provided accounting records; date/period and supporting document should be maintained by the user.</t>
      </text>
    </comment>
    <comment ref="H42" authorId="0" shapeId="0">
      <text>
        <t>Manual entry by user. Source: User-provided accounting records; date/period and supporting document should be maintained by the user.</t>
      </text>
    </comment>
    <comment ref="I42" authorId="0" shapeId="0">
      <text>
        <t>Manual entry by user. Source: User-provided accounting records; date/period and supporting document should be maintained by the user.</t>
      </text>
    </comment>
    <comment ref="O42" authorId="0" shapeId="0">
      <text>
        <t>Manual entry by user. Source: User-provided accounting records; date/period and supporting document should be maintained by the user.</t>
      </text>
    </comment>
    <comment ref="C43" authorId="0" shapeId="0">
      <text>
        <t>Manual entry by user. Source: User-provided accounting records; date/period and supporting document should be maintained by the user.</t>
      </text>
    </comment>
    <comment ref="D43" authorId="0" shapeId="0">
      <text>
        <t>Manual entry by user. Source: User-provided accounting records; date/period and supporting document should be maintained by the user.</t>
      </text>
    </comment>
    <comment ref="F43" authorId="0" shapeId="0">
      <text>
        <t>Manual entry by user. Source: User-provided accounting records; date/period and supporting document should be maintained by the user.</t>
      </text>
    </comment>
    <comment ref="G43" authorId="0" shapeId="0">
      <text>
        <t>Manual entry by user. Source: User-provided accounting records; date/period and supporting document should be maintained by the user.</t>
      </text>
    </comment>
    <comment ref="H43" authorId="0" shapeId="0">
      <text>
        <t>Manual entry by user. Source: User-provided accounting records; date/period and supporting document should be maintained by the user.</t>
      </text>
    </comment>
    <comment ref="I43" authorId="0" shapeId="0">
      <text>
        <t>Manual entry by user. Source: User-provided accounting records; date/period and supporting document should be maintained by the user.</t>
      </text>
    </comment>
    <comment ref="O43" authorId="0" shapeId="0">
      <text>
        <t>Manual entry by user. Source: User-provided accounting records; date/period and supporting document should be maintained by the user.</t>
      </text>
    </comment>
    <comment ref="C44" authorId="0" shapeId="0">
      <text>
        <t>Manual entry by user. Source: User-provided accounting records; date/period and supporting document should be maintained by the user.</t>
      </text>
    </comment>
    <comment ref="D44" authorId="0" shapeId="0">
      <text>
        <t>Manual entry by user. Source: User-provided accounting records; date/period and supporting document should be maintained by the user.</t>
      </text>
    </comment>
    <comment ref="F44" authorId="0" shapeId="0">
      <text>
        <t>Manual entry by user. Source: User-provided accounting records; date/period and supporting document should be maintained by the user.</t>
      </text>
    </comment>
    <comment ref="G44" authorId="0" shapeId="0">
      <text>
        <t>Manual entry by user. Source: User-provided accounting records; date/period and supporting document should be maintained by the user.</t>
      </text>
    </comment>
    <comment ref="H44" authorId="0" shapeId="0">
      <text>
        <t>Manual entry by user. Source: User-provided accounting records; date/period and supporting document should be maintained by the user.</t>
      </text>
    </comment>
    <comment ref="I44" authorId="0" shapeId="0">
      <text>
        <t>Manual entry by user. Source: User-provided accounting records; date/period and supporting document should be maintained by the user.</t>
      </text>
    </comment>
    <comment ref="O44" authorId="0" shapeId="0">
      <text>
        <t>Manual entry by user. Source: User-provided accounting records; date/period and supporting document should be maintained by the user.</t>
      </text>
    </comment>
    <comment ref="C45" authorId="0" shapeId="0">
      <text>
        <t>Manual entry by user. Source: User-provided accounting records; date/period and supporting document should be maintained by the user.</t>
      </text>
    </comment>
    <comment ref="D45" authorId="0" shapeId="0">
      <text>
        <t>Manual entry by user. Source: User-provided accounting records; date/period and supporting document should be maintained by the user.</t>
      </text>
    </comment>
    <comment ref="F45" authorId="0" shapeId="0">
      <text>
        <t>Manual entry by user. Source: User-provided accounting records; date/period and supporting document should be maintained by the user.</t>
      </text>
    </comment>
    <comment ref="G45" authorId="0" shapeId="0">
      <text>
        <t>Manual entry by user. Source: User-provided accounting records; date/period and supporting document should be maintained by the user.</t>
      </text>
    </comment>
    <comment ref="H45" authorId="0" shapeId="0">
      <text>
        <t>Manual entry by user. Source: User-provided accounting records; date/period and supporting document should be maintained by the user.</t>
      </text>
    </comment>
    <comment ref="I45" authorId="0" shapeId="0">
      <text>
        <t>Manual entry by user. Source: User-provided accounting records; date/period and supporting document should be maintained by the user.</t>
      </text>
    </comment>
    <comment ref="O45" authorId="0" shapeId="0">
      <text>
        <t>Manual entry by user. Source: User-provided accounting records; date/period and supporting document should be maintained by the user.</t>
      </text>
    </comment>
    <comment ref="C46" authorId="0" shapeId="0">
      <text>
        <t>Manual entry by user. Source: User-provided accounting records; date/period and supporting document should be maintained by the user.</t>
      </text>
    </comment>
    <comment ref="D46" authorId="0" shapeId="0">
      <text>
        <t>Manual entry by user. Source: User-provided accounting records; date/period and supporting document should be maintained by the user.</t>
      </text>
    </comment>
    <comment ref="F46" authorId="0" shapeId="0">
      <text>
        <t>Manual entry by user. Source: User-provided accounting records; date/period and supporting document should be maintained by the user.</t>
      </text>
    </comment>
    <comment ref="G46" authorId="0" shapeId="0">
      <text>
        <t>Manual entry by user. Source: User-provided accounting records; date/period and supporting document should be maintained by the user.</t>
      </text>
    </comment>
    <comment ref="H46" authorId="0" shapeId="0">
      <text>
        <t>Manual entry by user. Source: User-provided accounting records; date/period and supporting document should be maintained by the user.</t>
      </text>
    </comment>
    <comment ref="I46" authorId="0" shapeId="0">
      <text>
        <t>Manual entry by user. Source: User-provided accounting records; date/period and supporting document should be maintained by the user.</t>
      </text>
    </comment>
    <comment ref="O46" authorId="0" shapeId="0">
      <text>
        <t>Manual entry by user. Source: User-provided accounting records; date/period and supporting document should be maintained by the user.</t>
      </text>
    </comment>
    <comment ref="C47" authorId="0" shapeId="0">
      <text>
        <t>Manual entry by user. Source: User-provided accounting records; date/period and supporting document should be maintained by the user.</t>
      </text>
    </comment>
    <comment ref="D47" authorId="0" shapeId="0">
      <text>
        <t>Manual entry by user. Source: User-provided accounting records; date/period and supporting document should be maintained by the user.</t>
      </text>
    </comment>
    <comment ref="F47" authorId="0" shapeId="0">
      <text>
        <t>Manual entry by user. Source: User-provided accounting records; date/period and supporting document should be maintained by the user.</t>
      </text>
    </comment>
    <comment ref="G47" authorId="0" shapeId="0">
      <text>
        <t>Manual entry by user. Source: User-provided accounting records; date/period and supporting document should be maintained by the user.</t>
      </text>
    </comment>
    <comment ref="H47" authorId="0" shapeId="0">
      <text>
        <t>Manual entry by user. Source: User-provided accounting records; date/period and supporting document should be maintained by the user.</t>
      </text>
    </comment>
    <comment ref="I47" authorId="0" shapeId="0">
      <text>
        <t>Manual entry by user. Source: User-provided accounting records; date/period and supporting document should be maintained by the user.</t>
      </text>
    </comment>
    <comment ref="O47" authorId="0" shapeId="0">
      <text>
        <t>Manual entry by user. Source: User-provided accounting records; date/period and supporting document should be maintained by the user.</t>
      </text>
    </comment>
    <comment ref="C48" authorId="0" shapeId="0">
      <text>
        <t>Manual entry by user. Source: User-provided accounting records; date/period and supporting document should be maintained by the user.</t>
      </text>
    </comment>
    <comment ref="D48" authorId="0" shapeId="0">
      <text>
        <t>Manual entry by user. Source: User-provided accounting records; date/period and supporting document should be maintained by the user.</t>
      </text>
    </comment>
    <comment ref="F48" authorId="0" shapeId="0">
      <text>
        <t>Manual entry by user. Source: User-provided accounting records; date/period and supporting document should be maintained by the user.</t>
      </text>
    </comment>
    <comment ref="G48" authorId="0" shapeId="0">
      <text>
        <t>Manual entry by user. Source: User-provided accounting records; date/period and supporting document should be maintained by the user.</t>
      </text>
    </comment>
    <comment ref="H48" authorId="0" shapeId="0">
      <text>
        <t>Manual entry by user. Source: User-provided accounting records; date/period and supporting document should be maintained by the user.</t>
      </text>
    </comment>
    <comment ref="I48" authorId="0" shapeId="0">
      <text>
        <t>Manual entry by user. Source: User-provided accounting records; date/period and supporting document should be maintained by the user.</t>
      </text>
    </comment>
    <comment ref="O48" authorId="0" shapeId="0">
      <text>
        <t>Manual entry by user. Source: User-provided accounting records; date/period and supporting document should be maintained by the user.</t>
      </text>
    </comment>
    <comment ref="C49" authorId="0" shapeId="0">
      <text>
        <t>Manual entry by user. Source: User-provided accounting records; date/period and supporting document should be maintained by the user.</t>
      </text>
    </comment>
    <comment ref="D49" authorId="0" shapeId="0">
      <text>
        <t>Manual entry by user. Source: User-provided accounting records; date/period and supporting document should be maintained by the user.</t>
      </text>
    </comment>
    <comment ref="F49" authorId="0" shapeId="0">
      <text>
        <t>Manual entry by user. Source: User-provided accounting records; date/period and supporting document should be maintained by the user.</t>
      </text>
    </comment>
    <comment ref="G49" authorId="0" shapeId="0">
      <text>
        <t>Manual entry by user. Source: User-provided accounting records; date/period and supporting document should be maintained by the user.</t>
      </text>
    </comment>
    <comment ref="H49" authorId="0" shapeId="0">
      <text>
        <t>Manual entry by user. Source: User-provided accounting records; date/period and supporting document should be maintained by the user.</t>
      </text>
    </comment>
    <comment ref="I49" authorId="0" shapeId="0">
      <text>
        <t>Manual entry by user. Source: User-provided accounting records; date/period and supporting document should be maintained by the user.</t>
      </text>
    </comment>
    <comment ref="O49" authorId="0" shapeId="0">
      <text>
        <t>Manual entry by user. Source: User-provided accounting records; date/period and supporting document should be maintained by the user.</t>
      </text>
    </comment>
    <comment ref="C50" authorId="0" shapeId="0">
      <text>
        <t>Manual entry by user. Source: User-provided accounting records; date/period and supporting document should be maintained by the user.</t>
      </text>
    </comment>
    <comment ref="D50" authorId="0" shapeId="0">
      <text>
        <t>Manual entry by user. Source: User-provided accounting records; date/period and supporting document should be maintained by the user.</t>
      </text>
    </comment>
    <comment ref="F50" authorId="0" shapeId="0">
      <text>
        <t>Manual entry by user. Source: User-provided accounting records; date/period and supporting document should be maintained by the user.</t>
      </text>
    </comment>
    <comment ref="G50" authorId="0" shapeId="0">
      <text>
        <t>Manual entry by user. Source: User-provided accounting records; date/period and supporting document should be maintained by the user.</t>
      </text>
    </comment>
    <comment ref="H50" authorId="0" shapeId="0">
      <text>
        <t>Manual entry by user. Source: User-provided accounting records; date/period and supporting document should be maintained by the user.</t>
      </text>
    </comment>
    <comment ref="I50" authorId="0" shapeId="0">
      <text>
        <t>Manual entry by user. Source: User-provided accounting records; date/period and supporting document should be maintained by the user.</t>
      </text>
    </comment>
    <comment ref="O50" authorId="0" shapeId="0">
      <text>
        <t>Manual entry by user. Source: User-provided accounting records; date/period and supporting document should be maintained by the user.</t>
      </text>
    </comment>
    <comment ref="C51" authorId="0" shapeId="0">
      <text>
        <t>Manual entry by user. Source: User-provided accounting records; date/period and supporting document should be maintained by the user.</t>
      </text>
    </comment>
    <comment ref="D51" authorId="0" shapeId="0">
      <text>
        <t>Manual entry by user. Source: User-provided accounting records; date/period and supporting document should be maintained by the user.</t>
      </text>
    </comment>
    <comment ref="F51" authorId="0" shapeId="0">
      <text>
        <t>Manual entry by user. Source: User-provided accounting records; date/period and supporting document should be maintained by the user.</t>
      </text>
    </comment>
    <comment ref="G51" authorId="0" shapeId="0">
      <text>
        <t>Manual entry by user. Source: User-provided accounting records; date/period and supporting document should be maintained by the user.</t>
      </text>
    </comment>
    <comment ref="H51" authorId="0" shapeId="0">
      <text>
        <t>Manual entry by user. Source: User-provided accounting records; date/period and supporting document should be maintained by the user.</t>
      </text>
    </comment>
    <comment ref="I51" authorId="0" shapeId="0">
      <text>
        <t>Manual entry by user. Source: User-provided accounting records; date/period and supporting document should be maintained by the user.</t>
      </text>
    </comment>
    <comment ref="O51" authorId="0" shapeId="0">
      <text>
        <t>Manual entry by user. Source: User-provided accounting records; date/period and supporting document should be maintained by the user.</t>
      </text>
    </comment>
    <comment ref="C52" authorId="0" shapeId="0">
      <text>
        <t>Manual entry by user. Source: User-provided accounting records; date/period and supporting document should be maintained by the user.</t>
      </text>
    </comment>
    <comment ref="D52" authorId="0" shapeId="0">
      <text>
        <t>Manual entry by user. Source: User-provided accounting records; date/period and supporting document should be maintained by the user.</t>
      </text>
    </comment>
    <comment ref="F52" authorId="0" shapeId="0">
      <text>
        <t>Manual entry by user. Source: User-provided accounting records; date/period and supporting document should be maintained by the user.</t>
      </text>
    </comment>
    <comment ref="G52" authorId="0" shapeId="0">
      <text>
        <t>Manual entry by user. Source: User-provided accounting records; date/period and supporting document should be maintained by the user.</t>
      </text>
    </comment>
    <comment ref="H52" authorId="0" shapeId="0">
      <text>
        <t>Manual entry by user. Source: User-provided accounting records; date/period and supporting document should be maintained by the user.</t>
      </text>
    </comment>
    <comment ref="I52" authorId="0" shapeId="0">
      <text>
        <t>Manual entry by user. Source: User-provided accounting records; date/period and supporting document should be maintained by the user.</t>
      </text>
    </comment>
    <comment ref="O52" authorId="0" shapeId="0">
      <text>
        <t>Manual entry by user. Source: User-provided accounting records; date/period and supporting document should be maintained by the user.</t>
      </text>
    </comment>
    <comment ref="C53" authorId="0" shapeId="0">
      <text>
        <t>Manual entry by user. Source: User-provided accounting records; date/period and supporting document should be maintained by the user.</t>
      </text>
    </comment>
    <comment ref="D53" authorId="0" shapeId="0">
      <text>
        <t>Manual entry by user. Source: User-provided accounting records; date/period and supporting document should be maintained by the user.</t>
      </text>
    </comment>
    <comment ref="F53" authorId="0" shapeId="0">
      <text>
        <t>Manual entry by user. Source: User-provided accounting records; date/period and supporting document should be maintained by the user.</t>
      </text>
    </comment>
    <comment ref="G53" authorId="0" shapeId="0">
      <text>
        <t>Manual entry by user. Source: User-provided accounting records; date/period and supporting document should be maintained by the user.</t>
      </text>
    </comment>
    <comment ref="H53" authorId="0" shapeId="0">
      <text>
        <t>Manual entry by user. Source: User-provided accounting records; date/period and supporting document should be maintained by the user.</t>
      </text>
    </comment>
    <comment ref="I53" authorId="0" shapeId="0">
      <text>
        <t>Manual entry by user. Source: User-provided accounting records; date/period and supporting document should be maintained by the user.</t>
      </text>
    </comment>
    <comment ref="O53" authorId="0" shapeId="0">
      <text>
        <t>Manual entry by user. Source: User-provided accounting records; date/period and supporting document should be maintained by the user.</t>
      </text>
    </comment>
    <comment ref="C54" authorId="0" shapeId="0">
      <text>
        <t>Manual entry by user. Source: User-provided accounting records; date/period and supporting document should be maintained by the user.</t>
      </text>
    </comment>
    <comment ref="D54" authorId="0" shapeId="0">
      <text>
        <t>Manual entry by user. Source: User-provided accounting records; date/period and supporting document should be maintained by the user.</t>
      </text>
    </comment>
    <comment ref="F54" authorId="0" shapeId="0">
      <text>
        <t>Manual entry by user. Source: User-provided accounting records; date/period and supporting document should be maintained by the user.</t>
      </text>
    </comment>
    <comment ref="G54" authorId="0" shapeId="0">
      <text>
        <t>Manual entry by user. Source: User-provided accounting records; date/period and supporting document should be maintained by the user.</t>
      </text>
    </comment>
    <comment ref="H54" authorId="0" shapeId="0">
      <text>
        <t>Manual entry by user. Source: User-provided accounting records; date/period and supporting document should be maintained by the user.</t>
      </text>
    </comment>
    <comment ref="I54" authorId="0" shapeId="0">
      <text>
        <t>Manual entry by user. Source: User-provided accounting records; date/period and supporting document should be maintained by the user.</t>
      </text>
    </comment>
    <comment ref="O54" authorId="0" shapeId="0">
      <text>
        <t>Manual entry by user. Source: User-provided accounting records; date/period and supporting document should be maintained by the user.</t>
      </text>
    </comment>
    <comment ref="C55" authorId="0" shapeId="0">
      <text>
        <t>Manual entry by user. Source: User-provided accounting records; date/period and supporting document should be maintained by the user.</t>
      </text>
    </comment>
    <comment ref="D55" authorId="0" shapeId="0">
      <text>
        <t>Manual entry by user. Source: User-provided accounting records; date/period and supporting document should be maintained by the user.</t>
      </text>
    </comment>
    <comment ref="F55" authorId="0" shapeId="0">
      <text>
        <t>Manual entry by user. Source: User-provided accounting records; date/period and supporting document should be maintained by the user.</t>
      </text>
    </comment>
    <comment ref="G55" authorId="0" shapeId="0">
      <text>
        <t>Manual entry by user. Source: User-provided accounting records; date/period and supporting document should be maintained by the user.</t>
      </text>
    </comment>
    <comment ref="H55" authorId="0" shapeId="0">
      <text>
        <t>Manual entry by user. Source: User-provided accounting records; date/period and supporting document should be maintained by the user.</t>
      </text>
    </comment>
    <comment ref="I55" authorId="0" shapeId="0">
      <text>
        <t>Manual entry by user. Source: User-provided accounting records; date/period and supporting document should be maintained by the user.</t>
      </text>
    </comment>
    <comment ref="O55" authorId="0" shapeId="0">
      <text>
        <t>Manual entry by user. Source: User-provided accounting records; date/period and supporting document should be maintained by the user.</t>
      </text>
    </comment>
    <comment ref="C56" authorId="0" shapeId="0">
      <text>
        <t>Manual entry by user. Source: User-provided accounting records; date/period and supporting document should be maintained by the user.</t>
      </text>
    </comment>
    <comment ref="D56" authorId="0" shapeId="0">
      <text>
        <t>Manual entry by user. Source: User-provided accounting records; date/period and supporting document should be maintained by the user.</t>
      </text>
    </comment>
    <comment ref="F56" authorId="0" shapeId="0">
      <text>
        <t>Manual entry by user. Source: User-provided accounting records; date/period and supporting document should be maintained by the user.</t>
      </text>
    </comment>
    <comment ref="G56" authorId="0" shapeId="0">
      <text>
        <t>Manual entry by user. Source: User-provided accounting records; date/period and supporting document should be maintained by the user.</t>
      </text>
    </comment>
    <comment ref="H56" authorId="0" shapeId="0">
      <text>
        <t>Manual entry by user. Source: User-provided accounting records; date/period and supporting document should be maintained by the user.</t>
      </text>
    </comment>
    <comment ref="I56" authorId="0" shapeId="0">
      <text>
        <t>Manual entry by user. Source: User-provided accounting records; date/period and supporting document should be maintained by the user.</t>
      </text>
    </comment>
    <comment ref="O56" authorId="0" shapeId="0">
      <text>
        <t>Manual entry by user. Source: User-provided accounting records; date/period and supporting document should be maintained by the user.</t>
      </text>
    </comment>
    <comment ref="C57" authorId="0" shapeId="0">
      <text>
        <t>Manual entry by user. Source: User-provided accounting records; date/period and supporting document should be maintained by the user.</t>
      </text>
    </comment>
    <comment ref="D57" authorId="0" shapeId="0">
      <text>
        <t>Manual entry by user. Source: User-provided accounting records; date/period and supporting document should be maintained by the user.</t>
      </text>
    </comment>
    <comment ref="F57" authorId="0" shapeId="0">
      <text>
        <t>Manual entry by user. Source: User-provided accounting records; date/period and supporting document should be maintained by the user.</t>
      </text>
    </comment>
    <comment ref="G57" authorId="0" shapeId="0">
      <text>
        <t>Manual entry by user. Source: User-provided accounting records; date/period and supporting document should be maintained by the user.</t>
      </text>
    </comment>
    <comment ref="H57" authorId="0" shapeId="0">
      <text>
        <t>Manual entry by user. Source: User-provided accounting records; date/period and supporting document should be maintained by the user.</t>
      </text>
    </comment>
    <comment ref="I57" authorId="0" shapeId="0">
      <text>
        <t>Manual entry by user. Source: User-provided accounting records; date/period and supporting document should be maintained by the user.</t>
      </text>
    </comment>
    <comment ref="O57" authorId="0" shapeId="0">
      <text>
        <t>Manual entry by user. Source: User-provided accounting records; date/period and supporting document should be maintained by the user.</t>
      </text>
    </comment>
    <comment ref="C58" authorId="0" shapeId="0">
      <text>
        <t>Manual entry by user. Source: User-provided accounting records; date/period and supporting document should be maintained by the user.</t>
      </text>
    </comment>
    <comment ref="D58" authorId="0" shapeId="0">
      <text>
        <t>Manual entry by user. Source: User-provided accounting records; date/period and supporting document should be maintained by the user.</t>
      </text>
    </comment>
    <comment ref="F58" authorId="0" shapeId="0">
      <text>
        <t>Manual entry by user. Source: User-provided accounting records; date/period and supporting document should be maintained by the user.</t>
      </text>
    </comment>
    <comment ref="G58" authorId="0" shapeId="0">
      <text>
        <t>Manual entry by user. Source: User-provided accounting records; date/period and supporting document should be maintained by the user.</t>
      </text>
    </comment>
    <comment ref="H58" authorId="0" shapeId="0">
      <text>
        <t>Manual entry by user. Source: User-provided accounting records; date/period and supporting document should be maintained by the user.</t>
      </text>
    </comment>
    <comment ref="I58" authorId="0" shapeId="0">
      <text>
        <t>Manual entry by user. Source: User-provided accounting records; date/period and supporting document should be maintained by the user.</t>
      </text>
    </comment>
    <comment ref="O58" authorId="0" shapeId="0">
      <text>
        <t>Manual entry by user. Source: User-provided accounting records; date/period and supporting document should be maintained by the user.</t>
      </text>
    </comment>
    <comment ref="C59" authorId="0" shapeId="0">
      <text>
        <t>Manual entry by user. Source: User-provided accounting records; date/period and supporting document should be maintained by the user.</t>
      </text>
    </comment>
    <comment ref="D59" authorId="0" shapeId="0">
      <text>
        <t>Manual entry by user. Source: User-provided accounting records; date/period and supporting document should be maintained by the user.</t>
      </text>
    </comment>
    <comment ref="F59" authorId="0" shapeId="0">
      <text>
        <t>Manual entry by user. Source: User-provided accounting records; date/period and supporting document should be maintained by the user.</t>
      </text>
    </comment>
    <comment ref="G59" authorId="0" shapeId="0">
      <text>
        <t>Manual entry by user. Source: User-provided accounting records; date/period and supporting document should be maintained by the user.</t>
      </text>
    </comment>
    <comment ref="H59" authorId="0" shapeId="0">
      <text>
        <t>Manual entry by user. Source: User-provided accounting records; date/period and supporting document should be maintained by the user.</t>
      </text>
    </comment>
    <comment ref="I59" authorId="0" shapeId="0">
      <text>
        <t>Manual entry by user. Source: User-provided accounting records; date/period and supporting document should be maintained by the user.</t>
      </text>
    </comment>
    <comment ref="O59" authorId="0" shapeId="0">
      <text>
        <t>Manual entry by user. Source: User-provided accounting records; date/period and supporting document should be maintained by the user.</t>
      </text>
    </comment>
    <comment ref="C60" authorId="0" shapeId="0">
      <text>
        <t>Manual entry by user. Source: User-provided accounting records; date/period and supporting document should be maintained by the user.</t>
      </text>
    </comment>
    <comment ref="D60" authorId="0" shapeId="0">
      <text>
        <t>Manual entry by user. Source: User-provided accounting records; date/period and supporting document should be maintained by the user.</t>
      </text>
    </comment>
    <comment ref="F60" authorId="0" shapeId="0">
      <text>
        <t>Manual entry by user. Source: User-provided accounting records; date/period and supporting document should be maintained by the user.</t>
      </text>
    </comment>
    <comment ref="G60" authorId="0" shapeId="0">
      <text>
        <t>Manual entry by user. Source: User-provided accounting records; date/period and supporting document should be maintained by the user.</t>
      </text>
    </comment>
    <comment ref="H60" authorId="0" shapeId="0">
      <text>
        <t>Manual entry by user. Source: User-provided accounting records; date/period and supporting document should be maintained by the user.</t>
      </text>
    </comment>
    <comment ref="I60" authorId="0" shapeId="0">
      <text>
        <t>Manual entry by user. Source: User-provided accounting records; date/period and supporting document should be maintained by the user.</t>
      </text>
    </comment>
    <comment ref="O60" authorId="0" shapeId="0">
      <text>
        <t>Manual entry by user. Source: User-provided accounting records; date/period and supporting document should be maintained by the user.</t>
      </text>
    </comment>
    <comment ref="C61" authorId="0" shapeId="0">
      <text>
        <t>Manual entry by user. Source: User-provided accounting records; date/period and supporting document should be maintained by the user.</t>
      </text>
    </comment>
    <comment ref="D61" authorId="0" shapeId="0">
      <text>
        <t>Manual entry by user. Source: User-provided accounting records; date/period and supporting document should be maintained by the user.</t>
      </text>
    </comment>
    <comment ref="F61" authorId="0" shapeId="0">
      <text>
        <t>Manual entry by user. Source: User-provided accounting records; date/period and supporting document should be maintained by the user.</t>
      </text>
    </comment>
    <comment ref="G61" authorId="0" shapeId="0">
      <text>
        <t>Manual entry by user. Source: User-provided accounting records; date/period and supporting document should be maintained by the user.</t>
      </text>
    </comment>
    <comment ref="H61" authorId="0" shapeId="0">
      <text>
        <t>Manual entry by user. Source: User-provided accounting records; date/period and supporting document should be maintained by the user.</t>
      </text>
    </comment>
    <comment ref="I61" authorId="0" shapeId="0">
      <text>
        <t>Manual entry by user. Source: User-provided accounting records; date/period and supporting document should be maintained by the user.</t>
      </text>
    </comment>
    <comment ref="O61" authorId="0" shapeId="0">
      <text>
        <t>Manual entry by user. Source: User-provided accounting records; date/period and supporting document should be maintained by the user.</t>
      </text>
    </comment>
    <comment ref="C62" authorId="0" shapeId="0">
      <text>
        <t>Manual entry by user. Source: User-provided accounting records; date/period and supporting document should be maintained by the user.</t>
      </text>
    </comment>
    <comment ref="D62" authorId="0" shapeId="0">
      <text>
        <t>Manual entry by user. Source: User-provided accounting records; date/period and supporting document should be maintained by the user.</t>
      </text>
    </comment>
    <comment ref="F62" authorId="0" shapeId="0">
      <text>
        <t>Manual entry by user. Source: User-provided accounting records; date/period and supporting document should be maintained by the user.</t>
      </text>
    </comment>
    <comment ref="G62" authorId="0" shapeId="0">
      <text>
        <t>Manual entry by user. Source: User-provided accounting records; date/period and supporting document should be maintained by the user.</t>
      </text>
    </comment>
    <comment ref="H62" authorId="0" shapeId="0">
      <text>
        <t>Manual entry by user. Source: User-provided accounting records; date/period and supporting document should be maintained by the user.</t>
      </text>
    </comment>
    <comment ref="I62" authorId="0" shapeId="0">
      <text>
        <t>Manual entry by user. Source: User-provided accounting records; date/period and supporting document should be maintained by the user.</t>
      </text>
    </comment>
    <comment ref="O62" authorId="0" shapeId="0">
      <text>
        <t>Manual entry by user. Source: User-provided accounting records; date/period and supporting document should be maintained by the user.</t>
      </text>
    </comment>
    <comment ref="C63" authorId="0" shapeId="0">
      <text>
        <t>Manual entry by user. Source: User-provided accounting records; date/period and supporting document should be maintained by the user.</t>
      </text>
    </comment>
    <comment ref="D63" authorId="0" shapeId="0">
      <text>
        <t>Manual entry by user. Source: User-provided accounting records; date/period and supporting document should be maintained by the user.</t>
      </text>
    </comment>
    <comment ref="F63" authorId="0" shapeId="0">
      <text>
        <t>Manual entry by user. Source: User-provided accounting records; date/period and supporting document should be maintained by the user.</t>
      </text>
    </comment>
    <comment ref="G63" authorId="0" shapeId="0">
      <text>
        <t>Manual entry by user. Source: User-provided accounting records; date/period and supporting document should be maintained by the user.</t>
      </text>
    </comment>
    <comment ref="H63" authorId="0" shapeId="0">
      <text>
        <t>Manual entry by user. Source: User-provided accounting records; date/period and supporting document should be maintained by the user.</t>
      </text>
    </comment>
    <comment ref="I63" authorId="0" shapeId="0">
      <text>
        <t>Manual entry by user. Source: User-provided accounting records; date/period and supporting document should be maintained by the user.</t>
      </text>
    </comment>
    <comment ref="O63" authorId="0" shapeId="0">
      <text>
        <t>Manual entry by user. Source: User-provided accounting records; date/period and supporting document should be maintained by the user.</t>
      </text>
    </comment>
    <comment ref="C64" authorId="0" shapeId="0">
      <text>
        <t>Manual entry by user. Source: User-provided accounting records; date/period and supporting document should be maintained by the user.</t>
      </text>
    </comment>
    <comment ref="D64" authorId="0" shapeId="0">
      <text>
        <t>Manual entry by user. Source: User-provided accounting records; date/period and supporting document should be maintained by the user.</t>
      </text>
    </comment>
    <comment ref="F64" authorId="0" shapeId="0">
      <text>
        <t>Manual entry by user. Source: User-provided accounting records; date/period and supporting document should be maintained by the user.</t>
      </text>
    </comment>
    <comment ref="G64" authorId="0" shapeId="0">
      <text>
        <t>Manual entry by user. Source: User-provided accounting records; date/period and supporting document should be maintained by the user.</t>
      </text>
    </comment>
    <comment ref="H64" authorId="0" shapeId="0">
      <text>
        <t>Manual entry by user. Source: User-provided accounting records; date/period and supporting document should be maintained by the user.</t>
      </text>
    </comment>
    <comment ref="I64" authorId="0" shapeId="0">
      <text>
        <t>Manual entry by user. Source: User-provided accounting records; date/period and supporting document should be maintained by the user.</t>
      </text>
    </comment>
    <comment ref="O64" authorId="0" shapeId="0">
      <text>
        <t>Manual entry by user. Source: User-provided accounting records; date/period and supporting document should be maintained by the user.</t>
      </text>
    </comment>
    <comment ref="C65" authorId="0" shapeId="0">
      <text>
        <t>Manual entry by user. Source: User-provided accounting records; date/period and supporting document should be maintained by the user.</t>
      </text>
    </comment>
    <comment ref="D65" authorId="0" shapeId="0">
      <text>
        <t>Manual entry by user. Source: User-provided accounting records; date/period and supporting document should be maintained by the user.</t>
      </text>
    </comment>
    <comment ref="F65" authorId="0" shapeId="0">
      <text>
        <t>Manual entry by user. Source: User-provided accounting records; date/period and supporting document should be maintained by the user.</t>
      </text>
    </comment>
    <comment ref="G65" authorId="0" shapeId="0">
      <text>
        <t>Manual entry by user. Source: User-provided accounting records; date/period and supporting document should be maintained by the user.</t>
      </text>
    </comment>
    <comment ref="H65" authorId="0" shapeId="0">
      <text>
        <t>Manual entry by user. Source: User-provided accounting records; date/period and supporting document should be maintained by the user.</t>
      </text>
    </comment>
    <comment ref="I65" authorId="0" shapeId="0">
      <text>
        <t>Manual entry by user. Source: User-provided accounting records; date/period and supporting document should be maintained by the user.</t>
      </text>
    </comment>
    <comment ref="O65" authorId="0" shapeId="0">
      <text>
        <t>Manual entry by user. Source: User-provided accounting records; date/period and supporting document should be maintained by the user.</t>
      </text>
    </comment>
    <comment ref="C66" authorId="0" shapeId="0">
      <text>
        <t>Manual entry by user. Source: User-provided accounting records; date/period and supporting document should be maintained by the user.</t>
      </text>
    </comment>
    <comment ref="D66" authorId="0" shapeId="0">
      <text>
        <t>Manual entry by user. Source: User-provided accounting records; date/period and supporting document should be maintained by the user.</t>
      </text>
    </comment>
    <comment ref="F66" authorId="0" shapeId="0">
      <text>
        <t>Manual entry by user. Source: User-provided accounting records; date/period and supporting document should be maintained by the user.</t>
      </text>
    </comment>
    <comment ref="G66" authorId="0" shapeId="0">
      <text>
        <t>Manual entry by user. Source: User-provided accounting records; date/period and supporting document should be maintained by the user.</t>
      </text>
    </comment>
    <comment ref="H66" authorId="0" shapeId="0">
      <text>
        <t>Manual entry by user. Source: User-provided accounting records; date/period and supporting document should be maintained by the user.</t>
      </text>
    </comment>
    <comment ref="I66" authorId="0" shapeId="0">
      <text>
        <t>Manual entry by user. Source: User-provided accounting records; date/period and supporting document should be maintained by the user.</t>
      </text>
    </comment>
    <comment ref="O66" authorId="0" shapeId="0">
      <text>
        <t>Manual entry by user. Source: User-provided accounting records; date/period and supporting document should be maintained by the user.</t>
      </text>
    </comment>
    <comment ref="C67" authorId="0" shapeId="0">
      <text>
        <t>Manual entry by user. Source: User-provided accounting records; date/period and supporting document should be maintained by the user.</t>
      </text>
    </comment>
    <comment ref="D67" authorId="0" shapeId="0">
      <text>
        <t>Manual entry by user. Source: User-provided accounting records; date/period and supporting document should be maintained by the user.</t>
      </text>
    </comment>
    <comment ref="F67" authorId="0" shapeId="0">
      <text>
        <t>Manual entry by user. Source: User-provided accounting records; date/period and supporting document should be maintained by the user.</t>
      </text>
    </comment>
    <comment ref="G67" authorId="0" shapeId="0">
      <text>
        <t>Manual entry by user. Source: User-provided accounting records; date/period and supporting document should be maintained by the user.</t>
      </text>
    </comment>
    <comment ref="H67" authorId="0" shapeId="0">
      <text>
        <t>Manual entry by user. Source: User-provided accounting records; date/period and supporting document should be maintained by the user.</t>
      </text>
    </comment>
    <comment ref="I67" authorId="0" shapeId="0">
      <text>
        <t>Manual entry by user. Source: User-provided accounting records; date/period and supporting document should be maintained by the user.</t>
      </text>
    </comment>
    <comment ref="O67" authorId="0" shapeId="0">
      <text>
        <t>Manual entry by user. Source: User-provided accounting records; date/period and supporting document should be maintained by the user.</t>
      </text>
    </comment>
    <comment ref="C68" authorId="0" shapeId="0">
      <text>
        <t>Manual entry by user. Source: User-provided accounting records; date/period and supporting document should be maintained by the user.</t>
      </text>
    </comment>
    <comment ref="D68" authorId="0" shapeId="0">
      <text>
        <t>Manual entry by user. Source: User-provided accounting records; date/period and supporting document should be maintained by the user.</t>
      </text>
    </comment>
    <comment ref="F68" authorId="0" shapeId="0">
      <text>
        <t>Manual entry by user. Source: User-provided accounting records; date/period and supporting document should be maintained by the user.</t>
      </text>
    </comment>
    <comment ref="G68" authorId="0" shapeId="0">
      <text>
        <t>Manual entry by user. Source: User-provided accounting records; date/period and supporting document should be maintained by the user.</t>
      </text>
    </comment>
    <comment ref="H68" authorId="0" shapeId="0">
      <text>
        <t>Manual entry by user. Source: User-provided accounting records; date/period and supporting document should be maintained by the user.</t>
      </text>
    </comment>
    <comment ref="I68" authorId="0" shapeId="0">
      <text>
        <t>Manual entry by user. Source: User-provided accounting records; date/period and supporting document should be maintained by the user.</t>
      </text>
    </comment>
    <comment ref="O68" authorId="0" shapeId="0">
      <text>
        <t>Manual entry by user. Source: User-provided accounting records; date/period and supporting document should be maintained by the user.</t>
      </text>
    </comment>
    <comment ref="C69" authorId="0" shapeId="0">
      <text>
        <t>Manual entry by user. Source: User-provided accounting records; date/period and supporting document should be maintained by the user.</t>
      </text>
    </comment>
    <comment ref="D69" authorId="0" shapeId="0">
      <text>
        <t>Manual entry by user. Source: User-provided accounting records; date/period and supporting document should be maintained by the user.</t>
      </text>
    </comment>
    <comment ref="F69" authorId="0" shapeId="0">
      <text>
        <t>Manual entry by user. Source: User-provided accounting records; date/period and supporting document should be maintained by the user.</t>
      </text>
    </comment>
    <comment ref="G69" authorId="0" shapeId="0">
      <text>
        <t>Manual entry by user. Source: User-provided accounting records; date/period and supporting document should be maintained by the user.</t>
      </text>
    </comment>
    <comment ref="H69" authorId="0" shapeId="0">
      <text>
        <t>Manual entry by user. Source: User-provided accounting records; date/period and supporting document should be maintained by the user.</t>
      </text>
    </comment>
    <comment ref="I69" authorId="0" shapeId="0">
      <text>
        <t>Manual entry by user. Source: User-provided accounting records; date/period and supporting document should be maintained by the user.</t>
      </text>
    </comment>
    <comment ref="O69" authorId="0" shapeId="0">
      <text>
        <t>Manual entry by user. Source: User-provided accounting records; date/period and supporting document should be maintained by the user.</t>
      </text>
    </comment>
    <comment ref="C70" authorId="0" shapeId="0">
      <text>
        <t>Manual entry by user. Source: User-provided accounting records; date/period and supporting document should be maintained by the user.</t>
      </text>
    </comment>
    <comment ref="D70" authorId="0" shapeId="0">
      <text>
        <t>Manual entry by user. Source: User-provided accounting records; date/period and supporting document should be maintained by the user.</t>
      </text>
    </comment>
    <comment ref="F70" authorId="0" shapeId="0">
      <text>
        <t>Manual entry by user. Source: User-provided accounting records; date/period and supporting document should be maintained by the user.</t>
      </text>
    </comment>
    <comment ref="G70" authorId="0" shapeId="0">
      <text>
        <t>Manual entry by user. Source: User-provided accounting records; date/period and supporting document should be maintained by the user.</t>
      </text>
    </comment>
    <comment ref="H70" authorId="0" shapeId="0">
      <text>
        <t>Manual entry by user. Source: User-provided accounting records; date/period and supporting document should be maintained by the user.</t>
      </text>
    </comment>
    <comment ref="I70" authorId="0" shapeId="0">
      <text>
        <t>Manual entry by user. Source: User-provided accounting records; date/period and supporting document should be maintained by the user.</t>
      </text>
    </comment>
    <comment ref="O70" authorId="0" shapeId="0">
      <text>
        <t>Manual entry by user. Source: User-provided accounting records; date/period and supporting document should be maintained by the user.</t>
      </text>
    </comment>
    <comment ref="C71" authorId="0" shapeId="0">
      <text>
        <t>Manual entry by user. Source: User-provided accounting records; date/period and supporting document should be maintained by the user.</t>
      </text>
    </comment>
    <comment ref="D71" authorId="0" shapeId="0">
      <text>
        <t>Manual entry by user. Source: User-provided accounting records; date/period and supporting document should be maintained by the user.</t>
      </text>
    </comment>
    <comment ref="F71" authorId="0" shapeId="0">
      <text>
        <t>Manual entry by user. Source: User-provided accounting records; date/period and supporting document should be maintained by the user.</t>
      </text>
    </comment>
    <comment ref="G71" authorId="0" shapeId="0">
      <text>
        <t>Manual entry by user. Source: User-provided accounting records; date/period and supporting document should be maintained by the user.</t>
      </text>
    </comment>
    <comment ref="H71" authorId="0" shapeId="0">
      <text>
        <t>Manual entry by user. Source: User-provided accounting records; date/period and supporting document should be maintained by the user.</t>
      </text>
    </comment>
    <comment ref="I71" authorId="0" shapeId="0">
      <text>
        <t>Manual entry by user. Source: User-provided accounting records; date/period and supporting document should be maintained by the user.</t>
      </text>
    </comment>
    <comment ref="O71" authorId="0" shapeId="0">
      <text>
        <t>Manual entry by user. Source: User-provided accounting records; date/period and supporting document should be maintained by the user.</t>
      </text>
    </comment>
    <comment ref="C72" authorId="0" shapeId="0">
      <text>
        <t>Manual entry by user. Source: User-provided accounting records; date/period and supporting document should be maintained by the user.</t>
      </text>
    </comment>
    <comment ref="D72" authorId="0" shapeId="0">
      <text>
        <t>Manual entry by user. Source: User-provided accounting records; date/period and supporting document should be maintained by the user.</t>
      </text>
    </comment>
    <comment ref="F72" authorId="0" shapeId="0">
      <text>
        <t>Manual entry by user. Source: User-provided accounting records; date/period and supporting document should be maintained by the user.</t>
      </text>
    </comment>
    <comment ref="G72" authorId="0" shapeId="0">
      <text>
        <t>Manual entry by user. Source: User-provided accounting records; date/period and supporting document should be maintained by the user.</t>
      </text>
    </comment>
    <comment ref="H72" authorId="0" shapeId="0">
      <text>
        <t>Manual entry by user. Source: User-provided accounting records; date/period and supporting document should be maintained by the user.</t>
      </text>
    </comment>
    <comment ref="I72" authorId="0" shapeId="0">
      <text>
        <t>Manual entry by user. Source: User-provided accounting records; date/period and supporting document should be maintained by the user.</t>
      </text>
    </comment>
    <comment ref="O72" authorId="0" shapeId="0">
      <text>
        <t>Manual entry by user. Source: User-provided accounting records; date/period and supporting document should be maintained by the user.</t>
      </text>
    </comment>
    <comment ref="C73" authorId="0" shapeId="0">
      <text>
        <t>Manual entry by user. Source: User-provided accounting records; date/period and supporting document should be maintained by the user.</t>
      </text>
    </comment>
    <comment ref="D73" authorId="0" shapeId="0">
      <text>
        <t>Manual entry by user. Source: User-provided accounting records; date/period and supporting document should be maintained by the user.</t>
      </text>
    </comment>
    <comment ref="F73" authorId="0" shapeId="0">
      <text>
        <t>Manual entry by user. Source: User-provided accounting records; date/period and supporting document should be maintained by the user.</t>
      </text>
    </comment>
    <comment ref="G73" authorId="0" shapeId="0">
      <text>
        <t>Manual entry by user. Source: User-provided accounting records; date/period and supporting document should be maintained by the user.</t>
      </text>
    </comment>
    <comment ref="H73" authorId="0" shapeId="0">
      <text>
        <t>Manual entry by user. Source: User-provided accounting records; date/period and supporting document should be maintained by the user.</t>
      </text>
    </comment>
    <comment ref="I73" authorId="0" shapeId="0">
      <text>
        <t>Manual entry by user. Source: User-provided accounting records; date/period and supporting document should be maintained by the user.</t>
      </text>
    </comment>
    <comment ref="O73" authorId="0" shapeId="0">
      <text>
        <t>Manual entry by user. Source: User-provided accounting records; date/period and supporting document should be maintained by the user.</t>
      </text>
    </comment>
    <comment ref="C74" authorId="0" shapeId="0">
      <text>
        <t>Manual entry by user. Source: User-provided accounting records; date/period and supporting document should be maintained by the user.</t>
      </text>
    </comment>
    <comment ref="D74" authorId="0" shapeId="0">
      <text>
        <t>Manual entry by user. Source: User-provided accounting records; date/period and supporting document should be maintained by the user.</t>
      </text>
    </comment>
    <comment ref="F74" authorId="0" shapeId="0">
      <text>
        <t>Manual entry by user. Source: User-provided accounting records; date/period and supporting document should be maintained by the user.</t>
      </text>
    </comment>
    <comment ref="G74" authorId="0" shapeId="0">
      <text>
        <t>Manual entry by user. Source: User-provided accounting records; date/period and supporting document should be maintained by the user.</t>
      </text>
    </comment>
    <comment ref="H74" authorId="0" shapeId="0">
      <text>
        <t>Manual entry by user. Source: User-provided accounting records; date/period and supporting document should be maintained by the user.</t>
      </text>
    </comment>
    <comment ref="I74" authorId="0" shapeId="0">
      <text>
        <t>Manual entry by user. Source: User-provided accounting records; date/period and supporting document should be maintained by the user.</t>
      </text>
    </comment>
    <comment ref="O74" authorId="0" shapeId="0">
      <text>
        <t>Manual entry by user. Source: User-provided accounting records; date/period and supporting document should be maintained by the user.</t>
      </text>
    </comment>
    <comment ref="C75" authorId="0" shapeId="0">
      <text>
        <t>Manual entry by user. Source: User-provided accounting records; date/period and supporting document should be maintained by the user.</t>
      </text>
    </comment>
    <comment ref="D75" authorId="0" shapeId="0">
      <text>
        <t>Manual entry by user. Source: User-provided accounting records; date/period and supporting document should be maintained by the user.</t>
      </text>
    </comment>
    <comment ref="F75" authorId="0" shapeId="0">
      <text>
        <t>Manual entry by user. Source: User-provided accounting records; date/period and supporting document should be maintained by the user.</t>
      </text>
    </comment>
    <comment ref="G75" authorId="0" shapeId="0">
      <text>
        <t>Manual entry by user. Source: User-provided accounting records; date/period and supporting document should be maintained by the user.</t>
      </text>
    </comment>
    <comment ref="H75" authorId="0" shapeId="0">
      <text>
        <t>Manual entry by user. Source: User-provided accounting records; date/period and supporting document should be maintained by the user.</t>
      </text>
    </comment>
    <comment ref="I75" authorId="0" shapeId="0">
      <text>
        <t>Manual entry by user. Source: User-provided accounting records; date/period and supporting document should be maintained by the user.</t>
      </text>
    </comment>
    <comment ref="O75" authorId="0" shapeId="0">
      <text>
        <t>Manual entry by user. Source: User-provided accounting records; date/period and supporting document should be maintained by the user.</t>
      </text>
    </comment>
    <comment ref="C76" authorId="0" shapeId="0">
      <text>
        <t>Manual entry by user. Source: User-provided accounting records; date/period and supporting document should be maintained by the user.</t>
      </text>
    </comment>
    <comment ref="D76" authorId="0" shapeId="0">
      <text>
        <t>Manual entry by user. Source: User-provided accounting records; date/period and supporting document should be maintained by the user.</t>
      </text>
    </comment>
    <comment ref="F76" authorId="0" shapeId="0">
      <text>
        <t>Manual entry by user. Source: User-provided accounting records; date/period and supporting document should be maintained by the user.</t>
      </text>
    </comment>
    <comment ref="G76" authorId="0" shapeId="0">
      <text>
        <t>Manual entry by user. Source: User-provided accounting records; date/period and supporting document should be maintained by the user.</t>
      </text>
    </comment>
    <comment ref="H76" authorId="0" shapeId="0">
      <text>
        <t>Manual entry by user. Source: User-provided accounting records; date/period and supporting document should be maintained by the user.</t>
      </text>
    </comment>
    <comment ref="I76" authorId="0" shapeId="0">
      <text>
        <t>Manual entry by user. Source: User-provided accounting records; date/period and supporting document should be maintained by the user.</t>
      </text>
    </comment>
    <comment ref="O76" authorId="0" shapeId="0">
      <text>
        <t>Manual entry by user. Source: User-provided accounting records; date/period and supporting document should be maintained by the user.</t>
      </text>
    </comment>
    <comment ref="C77" authorId="0" shapeId="0">
      <text>
        <t>Manual entry by user. Source: User-provided accounting records; date/period and supporting document should be maintained by the user.</t>
      </text>
    </comment>
    <comment ref="D77" authorId="0" shapeId="0">
      <text>
        <t>Manual entry by user. Source: User-provided accounting records; date/period and supporting document should be maintained by the user.</t>
      </text>
    </comment>
    <comment ref="F77" authorId="0" shapeId="0">
      <text>
        <t>Manual entry by user. Source: User-provided accounting records; date/period and supporting document should be maintained by the user.</t>
      </text>
    </comment>
    <comment ref="G77" authorId="0" shapeId="0">
      <text>
        <t>Manual entry by user. Source: User-provided accounting records; date/period and supporting document should be maintained by the user.</t>
      </text>
    </comment>
    <comment ref="H77" authorId="0" shapeId="0">
      <text>
        <t>Manual entry by user. Source: User-provided accounting records; date/period and supporting document should be maintained by the user.</t>
      </text>
    </comment>
    <comment ref="I77" authorId="0" shapeId="0">
      <text>
        <t>Manual entry by user. Source: User-provided accounting records; date/period and supporting document should be maintained by the user.</t>
      </text>
    </comment>
    <comment ref="O77" authorId="0" shapeId="0">
      <text>
        <t>Manual entry by user. Source: User-provided accounting records; date/period and supporting document should be maintained by the user.</t>
      </text>
    </comment>
    <comment ref="C78" authorId="0" shapeId="0">
      <text>
        <t>Manual entry by user. Source: User-provided accounting records; date/period and supporting document should be maintained by the user.</t>
      </text>
    </comment>
    <comment ref="D78" authorId="0" shapeId="0">
      <text>
        <t>Manual entry by user. Source: User-provided accounting records; date/period and supporting document should be maintained by the user.</t>
      </text>
    </comment>
    <comment ref="F78" authorId="0" shapeId="0">
      <text>
        <t>Manual entry by user. Source: User-provided accounting records; date/period and supporting document should be maintained by the user.</t>
      </text>
    </comment>
    <comment ref="G78" authorId="0" shapeId="0">
      <text>
        <t>Manual entry by user. Source: User-provided accounting records; date/period and supporting document should be maintained by the user.</t>
      </text>
    </comment>
    <comment ref="H78" authorId="0" shapeId="0">
      <text>
        <t>Manual entry by user. Source: User-provided accounting records; date/period and supporting document should be maintained by the user.</t>
      </text>
    </comment>
    <comment ref="I78" authorId="0" shapeId="0">
      <text>
        <t>Manual entry by user. Source: User-provided accounting records; date/period and supporting document should be maintained by the user.</t>
      </text>
    </comment>
    <comment ref="O78" authorId="0" shapeId="0">
      <text>
        <t>Manual entry by user. Source: User-provided accounting records; date/period and supporting document should be maintained by the user.</t>
      </text>
    </comment>
    <comment ref="C79" authorId="0" shapeId="0">
      <text>
        <t>Manual entry by user. Source: User-provided accounting records; date/period and supporting document should be maintained by the user.</t>
      </text>
    </comment>
    <comment ref="D79" authorId="0" shapeId="0">
      <text>
        <t>Manual entry by user. Source: User-provided accounting records; date/period and supporting document should be maintained by the user.</t>
      </text>
    </comment>
    <comment ref="F79" authorId="0" shapeId="0">
      <text>
        <t>Manual entry by user. Source: User-provided accounting records; date/period and supporting document should be maintained by the user.</t>
      </text>
    </comment>
    <comment ref="G79" authorId="0" shapeId="0">
      <text>
        <t>Manual entry by user. Source: User-provided accounting records; date/period and supporting document should be maintained by the user.</t>
      </text>
    </comment>
    <comment ref="H79" authorId="0" shapeId="0">
      <text>
        <t>Manual entry by user. Source: User-provided accounting records; date/period and supporting document should be maintained by the user.</t>
      </text>
    </comment>
    <comment ref="I79" authorId="0" shapeId="0">
      <text>
        <t>Manual entry by user. Source: User-provided accounting records; date/period and supporting document should be maintained by the user.</t>
      </text>
    </comment>
    <comment ref="O79" authorId="0" shapeId="0">
      <text>
        <t>Manual entry by user. Source: User-provided accounting records; date/period and supporting document should be maintained by the user.</t>
      </text>
    </comment>
    <comment ref="C80" authorId="0" shapeId="0">
      <text>
        <t>Manual entry by user. Source: User-provided accounting records; date/period and supporting document should be maintained by the user.</t>
      </text>
    </comment>
    <comment ref="D80" authorId="0" shapeId="0">
      <text>
        <t>Manual entry by user. Source: User-provided accounting records; date/period and supporting document should be maintained by the user.</t>
      </text>
    </comment>
    <comment ref="F80" authorId="0" shapeId="0">
      <text>
        <t>Manual entry by user. Source: User-provided accounting records; date/period and supporting document should be maintained by the user.</t>
      </text>
    </comment>
    <comment ref="G80" authorId="0" shapeId="0">
      <text>
        <t>Manual entry by user. Source: User-provided accounting records; date/period and supporting document should be maintained by the user.</t>
      </text>
    </comment>
    <comment ref="H80" authorId="0" shapeId="0">
      <text>
        <t>Manual entry by user. Source: User-provided accounting records; date/period and supporting document should be maintained by the user.</t>
      </text>
    </comment>
    <comment ref="I80" authorId="0" shapeId="0">
      <text>
        <t>Manual entry by user. Source: User-provided accounting records; date/period and supporting document should be maintained by the user.</t>
      </text>
    </comment>
    <comment ref="O80" authorId="0" shapeId="0">
      <text>
        <t>Manual entry by user. Source: User-provided accounting records; date/period and supporting document should be maintained by the user.</t>
      </text>
    </comment>
    <comment ref="C81" authorId="0" shapeId="0">
      <text>
        <t>Manual entry by user. Source: User-provided accounting records; date/period and supporting document should be maintained by the user.</t>
      </text>
    </comment>
    <comment ref="D81" authorId="0" shapeId="0">
      <text>
        <t>Manual entry by user. Source: User-provided accounting records; date/period and supporting document should be maintained by the user.</t>
      </text>
    </comment>
    <comment ref="F81" authorId="0" shapeId="0">
      <text>
        <t>Manual entry by user. Source: User-provided accounting records; date/period and supporting document should be maintained by the user.</t>
      </text>
    </comment>
    <comment ref="G81" authorId="0" shapeId="0">
      <text>
        <t>Manual entry by user. Source: User-provided accounting records; date/period and supporting document should be maintained by the user.</t>
      </text>
    </comment>
    <comment ref="H81" authorId="0" shapeId="0">
      <text>
        <t>Manual entry by user. Source: User-provided accounting records; date/period and supporting document should be maintained by the user.</t>
      </text>
    </comment>
    <comment ref="I81" authorId="0" shapeId="0">
      <text>
        <t>Manual entry by user. Source: User-provided accounting records; date/period and supporting document should be maintained by the user.</t>
      </text>
    </comment>
    <comment ref="O81" authorId="0" shapeId="0">
      <text>
        <t>Manual entry by user. Source: User-provided accounting records; date/period and supporting document should be maintained by the user.</t>
      </text>
    </comment>
    <comment ref="C82" authorId="0" shapeId="0">
      <text>
        <t>Manual entry by user. Source: User-provided accounting records; date/period and supporting document should be maintained by the user.</t>
      </text>
    </comment>
    <comment ref="D82" authorId="0" shapeId="0">
      <text>
        <t>Manual entry by user. Source: User-provided accounting records; date/period and supporting document should be maintained by the user.</t>
      </text>
    </comment>
    <comment ref="F82" authorId="0" shapeId="0">
      <text>
        <t>Manual entry by user. Source: User-provided accounting records; date/period and supporting document should be maintained by the user.</t>
      </text>
    </comment>
    <comment ref="G82" authorId="0" shapeId="0">
      <text>
        <t>Manual entry by user. Source: User-provided accounting records; date/period and supporting document should be maintained by the user.</t>
      </text>
    </comment>
    <comment ref="H82" authorId="0" shapeId="0">
      <text>
        <t>Manual entry by user. Source: User-provided accounting records; date/period and supporting document should be maintained by the user.</t>
      </text>
    </comment>
    <comment ref="I82" authorId="0" shapeId="0">
      <text>
        <t>Manual entry by user. Source: User-provided accounting records; date/period and supporting document should be maintained by the user.</t>
      </text>
    </comment>
    <comment ref="O82" authorId="0" shapeId="0">
      <text>
        <t>Manual entry by user. Source: User-provided accounting records; date/period and supporting document should be maintained by the user.</t>
      </text>
    </comment>
    <comment ref="C83" authorId="0" shapeId="0">
      <text>
        <t>Manual entry by user. Source: User-provided accounting records; date/period and supporting document should be maintained by the user.</t>
      </text>
    </comment>
    <comment ref="D83" authorId="0" shapeId="0">
      <text>
        <t>Manual entry by user. Source: User-provided accounting records; date/period and supporting document should be maintained by the user.</t>
      </text>
    </comment>
    <comment ref="F83" authorId="0" shapeId="0">
      <text>
        <t>Manual entry by user. Source: User-provided accounting records; date/period and supporting document should be maintained by the user.</t>
      </text>
    </comment>
    <comment ref="G83" authorId="0" shapeId="0">
      <text>
        <t>Manual entry by user. Source: User-provided accounting records; date/period and supporting document should be maintained by the user.</t>
      </text>
    </comment>
    <comment ref="H83" authorId="0" shapeId="0">
      <text>
        <t>Manual entry by user. Source: User-provided accounting records; date/period and supporting document should be maintained by the user.</t>
      </text>
    </comment>
    <comment ref="I83" authorId="0" shapeId="0">
      <text>
        <t>Manual entry by user. Source: User-provided accounting records; date/period and supporting document should be maintained by the user.</t>
      </text>
    </comment>
    <comment ref="O83" authorId="0" shapeId="0">
      <text>
        <t>Manual entry by user. Source: User-provided accounting records; date/period and supporting document should be maintained by the user.</t>
      </text>
    </comment>
    <comment ref="C84" authorId="0" shapeId="0">
      <text>
        <t>Manual entry by user. Source: User-provided accounting records; date/period and supporting document should be maintained by the user.</t>
      </text>
    </comment>
    <comment ref="D84" authorId="0" shapeId="0">
      <text>
        <t>Manual entry by user. Source: User-provided accounting records; date/period and supporting document should be maintained by the user.</t>
      </text>
    </comment>
    <comment ref="F84" authorId="0" shapeId="0">
      <text>
        <t>Manual entry by user. Source: User-provided accounting records; date/period and supporting document should be maintained by the user.</t>
      </text>
    </comment>
    <comment ref="G84" authorId="0" shapeId="0">
      <text>
        <t>Manual entry by user. Source: User-provided accounting records; date/period and supporting document should be maintained by the user.</t>
      </text>
    </comment>
    <comment ref="H84" authorId="0" shapeId="0">
      <text>
        <t>Manual entry by user. Source: User-provided accounting records; date/period and supporting document should be maintained by the user.</t>
      </text>
    </comment>
    <comment ref="I84" authorId="0" shapeId="0">
      <text>
        <t>Manual entry by user. Source: User-provided accounting records; date/period and supporting document should be maintained by the user.</t>
      </text>
    </comment>
    <comment ref="O84" authorId="0" shapeId="0">
      <text>
        <t>Manual entry by user. Source: User-provided accounting records; date/period and supporting document should be maintained by the user.</t>
      </text>
    </comment>
    <comment ref="C85" authorId="0" shapeId="0">
      <text>
        <t>Manual entry by user. Source: User-provided accounting records; date/period and supporting document should be maintained by the user.</t>
      </text>
    </comment>
    <comment ref="D85" authorId="0" shapeId="0">
      <text>
        <t>Manual entry by user. Source: User-provided accounting records; date/period and supporting document should be maintained by the user.</t>
      </text>
    </comment>
    <comment ref="F85" authorId="0" shapeId="0">
      <text>
        <t>Manual entry by user. Source: User-provided accounting records; date/period and supporting document should be maintained by the user.</t>
      </text>
    </comment>
    <comment ref="G85" authorId="0" shapeId="0">
      <text>
        <t>Manual entry by user. Source: User-provided accounting records; date/period and supporting document should be maintained by the user.</t>
      </text>
    </comment>
    <comment ref="H85" authorId="0" shapeId="0">
      <text>
        <t>Manual entry by user. Source: User-provided accounting records; date/period and supporting document should be maintained by the user.</t>
      </text>
    </comment>
    <comment ref="I85" authorId="0" shapeId="0">
      <text>
        <t>Manual entry by user. Source: User-provided accounting records; date/period and supporting document should be maintained by the user.</t>
      </text>
    </comment>
    <comment ref="O85" authorId="0" shapeId="0">
      <text>
        <t>Manual entry by user. Source: User-provided accounting records; date/period and supporting document should be maintained by the user.</t>
      </text>
    </comment>
    <comment ref="C86" authorId="0" shapeId="0">
      <text>
        <t>Manual entry by user. Source: User-provided accounting records; date/period and supporting document should be maintained by the user.</t>
      </text>
    </comment>
    <comment ref="D86" authorId="0" shapeId="0">
      <text>
        <t>Manual entry by user. Source: User-provided accounting records; date/period and supporting document should be maintained by the user.</t>
      </text>
    </comment>
    <comment ref="F86" authorId="0" shapeId="0">
      <text>
        <t>Manual entry by user. Source: User-provided accounting records; date/period and supporting document should be maintained by the user.</t>
      </text>
    </comment>
    <comment ref="G86" authorId="0" shapeId="0">
      <text>
        <t>Manual entry by user. Source: User-provided accounting records; date/period and supporting document should be maintained by the user.</t>
      </text>
    </comment>
    <comment ref="H86" authorId="0" shapeId="0">
      <text>
        <t>Manual entry by user. Source: User-provided accounting records; date/period and supporting document should be maintained by the user.</t>
      </text>
    </comment>
    <comment ref="I86" authorId="0" shapeId="0">
      <text>
        <t>Manual entry by user. Source: User-provided accounting records; date/period and supporting document should be maintained by the user.</t>
      </text>
    </comment>
    <comment ref="O86" authorId="0" shapeId="0">
      <text>
        <t>Manual entry by user. Source: User-provided accounting records; date/period and supporting document should be maintained by the user.</t>
      </text>
    </comment>
    <comment ref="C87" authorId="0" shapeId="0">
      <text>
        <t>Manual entry by user. Source: User-provided accounting records; date/period and supporting document should be maintained by the user.</t>
      </text>
    </comment>
    <comment ref="D87" authorId="0" shapeId="0">
      <text>
        <t>Manual entry by user. Source: User-provided accounting records; date/period and supporting document should be maintained by the user.</t>
      </text>
    </comment>
    <comment ref="F87" authorId="0" shapeId="0">
      <text>
        <t>Manual entry by user. Source: User-provided accounting records; date/period and supporting document should be maintained by the user.</t>
      </text>
    </comment>
    <comment ref="G87" authorId="0" shapeId="0">
      <text>
        <t>Manual entry by user. Source: User-provided accounting records; date/period and supporting document should be maintained by the user.</t>
      </text>
    </comment>
    <comment ref="H87" authorId="0" shapeId="0">
      <text>
        <t>Manual entry by user. Source: User-provided accounting records; date/period and supporting document should be maintained by the user.</t>
      </text>
    </comment>
    <comment ref="I87" authorId="0" shapeId="0">
      <text>
        <t>Manual entry by user. Source: User-provided accounting records; date/period and supporting document should be maintained by the user.</t>
      </text>
    </comment>
    <comment ref="O87" authorId="0" shapeId="0">
      <text>
        <t>Manual entry by user. Source: User-provided accounting records; date/period and supporting document should be maintained by the user.</t>
      </text>
    </comment>
    <comment ref="C88" authorId="0" shapeId="0">
      <text>
        <t>Manual entry by user. Source: User-provided accounting records; date/period and supporting document should be maintained by the user.</t>
      </text>
    </comment>
    <comment ref="D88" authorId="0" shapeId="0">
      <text>
        <t>Manual entry by user. Source: User-provided accounting records; date/period and supporting document should be maintained by the user.</t>
      </text>
    </comment>
    <comment ref="F88" authorId="0" shapeId="0">
      <text>
        <t>Manual entry by user. Source: User-provided accounting records; date/period and supporting document should be maintained by the user.</t>
      </text>
    </comment>
    <comment ref="G88" authorId="0" shapeId="0">
      <text>
        <t>Manual entry by user. Source: User-provided accounting records; date/period and supporting document should be maintained by the user.</t>
      </text>
    </comment>
    <comment ref="H88" authorId="0" shapeId="0">
      <text>
        <t>Manual entry by user. Source: User-provided accounting records; date/period and supporting document should be maintained by the user.</t>
      </text>
    </comment>
    <comment ref="I88" authorId="0" shapeId="0">
      <text>
        <t>Manual entry by user. Source: User-provided accounting records; date/period and supporting document should be maintained by the user.</t>
      </text>
    </comment>
    <comment ref="O88" authorId="0" shapeId="0">
      <text>
        <t>Manual entry by user. Source: User-provided accounting records; date/period and supporting document should be maintained by the user.</t>
      </text>
    </comment>
    <comment ref="C89" authorId="0" shapeId="0">
      <text>
        <t>Manual entry by user. Source: User-provided accounting records; date/period and supporting document should be maintained by the user.</t>
      </text>
    </comment>
    <comment ref="D89" authorId="0" shapeId="0">
      <text>
        <t>Manual entry by user. Source: User-provided accounting records; date/period and supporting document should be maintained by the user.</t>
      </text>
    </comment>
    <comment ref="F89" authorId="0" shapeId="0">
      <text>
        <t>Manual entry by user. Source: User-provided accounting records; date/period and supporting document should be maintained by the user.</t>
      </text>
    </comment>
    <comment ref="G89" authorId="0" shapeId="0">
      <text>
        <t>Manual entry by user. Source: User-provided accounting records; date/period and supporting document should be maintained by the user.</t>
      </text>
    </comment>
    <comment ref="H89" authorId="0" shapeId="0">
      <text>
        <t>Manual entry by user. Source: User-provided accounting records; date/period and supporting document should be maintained by the user.</t>
      </text>
    </comment>
    <comment ref="I89" authorId="0" shapeId="0">
      <text>
        <t>Manual entry by user. Source: User-provided accounting records; date/period and supporting document should be maintained by the user.</t>
      </text>
    </comment>
    <comment ref="O89" authorId="0" shapeId="0">
      <text>
        <t>Manual entry by user. Source: User-provided accounting records; date/period and supporting document should be maintained by the user.</t>
      </text>
    </comment>
    <comment ref="C90" authorId="0" shapeId="0">
      <text>
        <t>Manual entry by user. Source: User-provided accounting records; date/period and supporting document should be maintained by the user.</t>
      </text>
    </comment>
    <comment ref="D90" authorId="0" shapeId="0">
      <text>
        <t>Manual entry by user. Source: User-provided accounting records; date/period and supporting document should be maintained by the user.</t>
      </text>
    </comment>
    <comment ref="F90" authorId="0" shapeId="0">
      <text>
        <t>Manual entry by user. Source: User-provided accounting records; date/period and supporting document should be maintained by the user.</t>
      </text>
    </comment>
    <comment ref="G90" authorId="0" shapeId="0">
      <text>
        <t>Manual entry by user. Source: User-provided accounting records; date/period and supporting document should be maintained by the user.</t>
      </text>
    </comment>
    <comment ref="H90" authorId="0" shapeId="0">
      <text>
        <t>Manual entry by user. Source: User-provided accounting records; date/period and supporting document should be maintained by the user.</t>
      </text>
    </comment>
    <comment ref="I90" authorId="0" shapeId="0">
      <text>
        <t>Manual entry by user. Source: User-provided accounting records; date/period and supporting document should be maintained by the user.</t>
      </text>
    </comment>
    <comment ref="O90" authorId="0" shapeId="0">
      <text>
        <t>Manual entry by user. Source: User-provided accounting records; date/period and supporting document should be maintained by the user.</t>
      </text>
    </comment>
    <comment ref="C91" authorId="0" shapeId="0">
      <text>
        <t>Manual entry by user. Source: User-provided accounting records; date/period and supporting document should be maintained by the user.</t>
      </text>
    </comment>
    <comment ref="D91" authorId="0" shapeId="0">
      <text>
        <t>Manual entry by user. Source: User-provided accounting records; date/period and supporting document should be maintained by the user.</t>
      </text>
    </comment>
    <comment ref="F91" authorId="0" shapeId="0">
      <text>
        <t>Manual entry by user. Source: User-provided accounting records; date/period and supporting document should be maintained by the user.</t>
      </text>
    </comment>
    <comment ref="G91" authorId="0" shapeId="0">
      <text>
        <t>Manual entry by user. Source: User-provided accounting records; date/period and supporting document should be maintained by the user.</t>
      </text>
    </comment>
    <comment ref="H91" authorId="0" shapeId="0">
      <text>
        <t>Manual entry by user. Source: User-provided accounting records; date/period and supporting document should be maintained by the user.</t>
      </text>
    </comment>
    <comment ref="I91" authorId="0" shapeId="0">
      <text>
        <t>Manual entry by user. Source: User-provided accounting records; date/period and supporting document should be maintained by the user.</t>
      </text>
    </comment>
    <comment ref="O91" authorId="0" shapeId="0">
      <text>
        <t>Manual entry by user. Source: User-provided accounting records; date/period and supporting document should be maintained by the user.</t>
      </text>
    </comment>
    <comment ref="C92" authorId="0" shapeId="0">
      <text>
        <t>Manual entry by user. Source: User-provided accounting records; date/period and supporting document should be maintained by the user.</t>
      </text>
    </comment>
    <comment ref="D92" authorId="0" shapeId="0">
      <text>
        <t>Manual entry by user. Source: User-provided accounting records; date/period and supporting document should be maintained by the user.</t>
      </text>
    </comment>
    <comment ref="F92" authorId="0" shapeId="0">
      <text>
        <t>Manual entry by user. Source: User-provided accounting records; date/period and supporting document should be maintained by the user.</t>
      </text>
    </comment>
    <comment ref="G92" authorId="0" shapeId="0">
      <text>
        <t>Manual entry by user. Source: User-provided accounting records; date/period and supporting document should be maintained by the user.</t>
      </text>
    </comment>
    <comment ref="H92" authorId="0" shapeId="0">
      <text>
        <t>Manual entry by user. Source: User-provided accounting records; date/period and supporting document should be maintained by the user.</t>
      </text>
    </comment>
    <comment ref="I92" authorId="0" shapeId="0">
      <text>
        <t>Manual entry by user. Source: User-provided accounting records; date/period and supporting document should be maintained by the user.</t>
      </text>
    </comment>
    <comment ref="O92" authorId="0" shapeId="0">
      <text>
        <t>Manual entry by user. Source: User-provided accounting records; date/period and supporting document should be maintained by the user.</t>
      </text>
    </comment>
    <comment ref="C93" authorId="0" shapeId="0">
      <text>
        <t>Manual entry by user. Source: User-provided accounting records; date/period and supporting document should be maintained by the user.</t>
      </text>
    </comment>
    <comment ref="D93" authorId="0" shapeId="0">
      <text>
        <t>Manual entry by user. Source: User-provided accounting records; date/period and supporting document should be maintained by the user.</t>
      </text>
    </comment>
    <comment ref="F93" authorId="0" shapeId="0">
      <text>
        <t>Manual entry by user. Source: User-provided accounting records; date/period and supporting document should be maintained by the user.</t>
      </text>
    </comment>
    <comment ref="G93" authorId="0" shapeId="0">
      <text>
        <t>Manual entry by user. Source: User-provided accounting records; date/period and supporting document should be maintained by the user.</t>
      </text>
    </comment>
    <comment ref="H93" authorId="0" shapeId="0">
      <text>
        <t>Manual entry by user. Source: User-provided accounting records; date/period and supporting document should be maintained by the user.</t>
      </text>
    </comment>
    <comment ref="I93" authorId="0" shapeId="0">
      <text>
        <t>Manual entry by user. Source: User-provided accounting records; date/period and supporting document should be maintained by the user.</t>
      </text>
    </comment>
    <comment ref="O93" authorId="0" shapeId="0">
      <text>
        <t>Manual entry by user. Source: User-provided accounting records; date/period and supporting document should be maintained by the user.</t>
      </text>
    </comment>
    <comment ref="C94" authorId="0" shapeId="0">
      <text>
        <t>Manual entry by user. Source: User-provided accounting records; date/period and supporting document should be maintained by the user.</t>
      </text>
    </comment>
    <comment ref="D94" authorId="0" shapeId="0">
      <text>
        <t>Manual entry by user. Source: User-provided accounting records; date/period and supporting document should be maintained by the user.</t>
      </text>
    </comment>
    <comment ref="F94" authorId="0" shapeId="0">
      <text>
        <t>Manual entry by user. Source: User-provided accounting records; date/period and supporting document should be maintained by the user.</t>
      </text>
    </comment>
    <comment ref="G94" authorId="0" shapeId="0">
      <text>
        <t>Manual entry by user. Source: User-provided accounting records; date/period and supporting document should be maintained by the user.</t>
      </text>
    </comment>
    <comment ref="H94" authorId="0" shapeId="0">
      <text>
        <t>Manual entry by user. Source: User-provided accounting records; date/period and supporting document should be maintained by the user.</t>
      </text>
    </comment>
    <comment ref="I94" authorId="0" shapeId="0">
      <text>
        <t>Manual entry by user. Source: User-provided accounting records; date/period and supporting document should be maintained by the user.</t>
      </text>
    </comment>
    <comment ref="O94" authorId="0" shapeId="0">
      <text>
        <t>Manual entry by user. Source: User-provided accounting records; date/period and supporting document should be maintained by the user.</t>
      </text>
    </comment>
    <comment ref="C95" authorId="0" shapeId="0">
      <text>
        <t>Manual entry by user. Source: User-provided accounting records; date/period and supporting document should be maintained by the user.</t>
      </text>
    </comment>
    <comment ref="D95" authorId="0" shapeId="0">
      <text>
        <t>Manual entry by user. Source: User-provided accounting records; date/period and supporting document should be maintained by the user.</t>
      </text>
    </comment>
    <comment ref="F95" authorId="0" shapeId="0">
      <text>
        <t>Manual entry by user. Source: User-provided accounting records; date/period and supporting document should be maintained by the user.</t>
      </text>
    </comment>
    <comment ref="G95" authorId="0" shapeId="0">
      <text>
        <t>Manual entry by user. Source: User-provided accounting records; date/period and supporting document should be maintained by the user.</t>
      </text>
    </comment>
    <comment ref="H95" authorId="0" shapeId="0">
      <text>
        <t>Manual entry by user. Source: User-provided accounting records; date/period and supporting document should be maintained by the user.</t>
      </text>
    </comment>
    <comment ref="I95" authorId="0" shapeId="0">
      <text>
        <t>Manual entry by user. Source: User-provided accounting records; date/period and supporting document should be maintained by the user.</t>
      </text>
    </comment>
    <comment ref="O95" authorId="0" shapeId="0">
      <text>
        <t>Manual entry by user. Source: User-provided accounting records; date/period and supporting document should be maintained by the user.</t>
      </text>
    </comment>
    <comment ref="C96" authorId="0" shapeId="0">
      <text>
        <t>Manual entry by user. Source: User-provided accounting records; date/period and supporting document should be maintained by the user.</t>
      </text>
    </comment>
    <comment ref="D96" authorId="0" shapeId="0">
      <text>
        <t>Manual entry by user. Source: User-provided accounting records; date/period and supporting document should be maintained by the user.</t>
      </text>
    </comment>
    <comment ref="F96" authorId="0" shapeId="0">
      <text>
        <t>Manual entry by user. Source: User-provided accounting records; date/period and supporting document should be maintained by the user.</t>
      </text>
    </comment>
    <comment ref="G96" authorId="0" shapeId="0">
      <text>
        <t>Manual entry by user. Source: User-provided accounting records; date/period and supporting document should be maintained by the user.</t>
      </text>
    </comment>
    <comment ref="H96" authorId="0" shapeId="0">
      <text>
        <t>Manual entry by user. Source: User-provided accounting records; date/period and supporting document should be maintained by the user.</t>
      </text>
    </comment>
    <comment ref="I96" authorId="0" shapeId="0">
      <text>
        <t>Manual entry by user. Source: User-provided accounting records; date/period and supporting document should be maintained by the user.</t>
      </text>
    </comment>
    <comment ref="O96" authorId="0" shapeId="0">
      <text>
        <t>Manual entry by user. Source: User-provided accounting records; date/period and supporting document should be maintained by the user.</t>
      </text>
    </comment>
    <comment ref="C97" authorId="0" shapeId="0">
      <text>
        <t>Manual entry by user. Source: User-provided accounting records; date/period and supporting document should be maintained by the user.</t>
      </text>
    </comment>
    <comment ref="D97" authorId="0" shapeId="0">
      <text>
        <t>Manual entry by user. Source: User-provided accounting records; date/period and supporting document should be maintained by the user.</t>
      </text>
    </comment>
    <comment ref="F97" authorId="0" shapeId="0">
      <text>
        <t>Manual entry by user. Source: User-provided accounting records; date/period and supporting document should be maintained by the user.</t>
      </text>
    </comment>
    <comment ref="G97" authorId="0" shapeId="0">
      <text>
        <t>Manual entry by user. Source: User-provided accounting records; date/period and supporting document should be maintained by the user.</t>
      </text>
    </comment>
    <comment ref="H97" authorId="0" shapeId="0">
      <text>
        <t>Manual entry by user. Source: User-provided accounting records; date/period and supporting document should be maintained by the user.</t>
      </text>
    </comment>
    <comment ref="I97" authorId="0" shapeId="0">
      <text>
        <t>Manual entry by user. Source: User-provided accounting records; date/period and supporting document should be maintained by the user.</t>
      </text>
    </comment>
    <comment ref="O97" authorId="0" shapeId="0">
      <text>
        <t>Manual entry by user. Source: User-provided accounting records; date/period and supporting document should be maintained by the user.</t>
      </text>
    </comment>
    <comment ref="C98" authorId="0" shapeId="0">
      <text>
        <t>Manual entry by user. Source: User-provided accounting records; date/period and supporting document should be maintained by the user.</t>
      </text>
    </comment>
    <comment ref="D98" authorId="0" shapeId="0">
      <text>
        <t>Manual entry by user. Source: User-provided accounting records; date/period and supporting document should be maintained by the user.</t>
      </text>
    </comment>
    <comment ref="F98" authorId="0" shapeId="0">
      <text>
        <t>Manual entry by user. Source: User-provided accounting records; date/period and supporting document should be maintained by the user.</t>
      </text>
    </comment>
    <comment ref="G98" authorId="0" shapeId="0">
      <text>
        <t>Manual entry by user. Source: User-provided accounting records; date/period and supporting document should be maintained by the user.</t>
      </text>
    </comment>
    <comment ref="H98" authorId="0" shapeId="0">
      <text>
        <t>Manual entry by user. Source: User-provided accounting records; date/period and supporting document should be maintained by the user.</t>
      </text>
    </comment>
    <comment ref="I98" authorId="0" shapeId="0">
      <text>
        <t>Manual entry by user. Source: User-provided accounting records; date/period and supporting document should be maintained by the user.</t>
      </text>
    </comment>
    <comment ref="O98" authorId="0" shapeId="0">
      <text>
        <t>Manual entry by user. Source: User-provided accounting records; date/period and supporting document should be maintained by the user.</t>
      </text>
    </comment>
    <comment ref="C99" authorId="0" shapeId="0">
      <text>
        <t>Manual entry by user. Source: User-provided accounting records; date/period and supporting document should be maintained by the user.</t>
      </text>
    </comment>
    <comment ref="D99" authorId="0" shapeId="0">
      <text>
        <t>Manual entry by user. Source: User-provided accounting records; date/period and supporting document should be maintained by the user.</t>
      </text>
    </comment>
    <comment ref="F99" authorId="0" shapeId="0">
      <text>
        <t>Manual entry by user. Source: User-provided accounting records; date/period and supporting document should be maintained by the user.</t>
      </text>
    </comment>
    <comment ref="G99" authorId="0" shapeId="0">
      <text>
        <t>Manual entry by user. Source: User-provided accounting records; date/period and supporting document should be maintained by the user.</t>
      </text>
    </comment>
    <comment ref="H99" authorId="0" shapeId="0">
      <text>
        <t>Manual entry by user. Source: User-provided accounting records; date/period and supporting document should be maintained by the user.</t>
      </text>
    </comment>
    <comment ref="I99" authorId="0" shapeId="0">
      <text>
        <t>Manual entry by user. Source: User-provided accounting records; date/period and supporting document should be maintained by the user.</t>
      </text>
    </comment>
    <comment ref="O99" authorId="0" shapeId="0">
      <text>
        <t>Manual entry by user. Source: User-provided accounting records; date/period and supporting document should be maintained by the user.</t>
      </text>
    </comment>
    <comment ref="C100" authorId="0" shapeId="0">
      <text>
        <t>Manual entry by user. Source: User-provided accounting records; date/period and supporting document should be maintained by the user.</t>
      </text>
    </comment>
    <comment ref="D100" authorId="0" shapeId="0">
      <text>
        <t>Manual entry by user. Source: User-provided accounting records; date/period and supporting document should be maintained by the user.</t>
      </text>
    </comment>
    <comment ref="F100" authorId="0" shapeId="0">
      <text>
        <t>Manual entry by user. Source: User-provided accounting records; date/period and supporting document should be maintained by the user.</t>
      </text>
    </comment>
    <comment ref="G100" authorId="0" shapeId="0">
      <text>
        <t>Manual entry by user. Source: User-provided accounting records; date/period and supporting document should be maintained by the user.</t>
      </text>
    </comment>
    <comment ref="H100" authorId="0" shapeId="0">
      <text>
        <t>Manual entry by user. Source: User-provided accounting records; date/period and supporting document should be maintained by the user.</t>
      </text>
    </comment>
    <comment ref="I100" authorId="0" shapeId="0">
      <text>
        <t>Manual entry by user. Source: User-provided accounting records; date/period and supporting document should be maintained by the user.</t>
      </text>
    </comment>
    <comment ref="O100" authorId="0" shapeId="0">
      <text>
        <t>Manual entry by user. Source: User-provided accounting records; date/period and supporting document should be maintained by the user.</t>
      </text>
    </comment>
    <comment ref="C101" authorId="0" shapeId="0">
      <text>
        <t>Manual entry by user. Source: User-provided accounting records; date/period and supporting document should be maintained by the user.</t>
      </text>
    </comment>
    <comment ref="D101" authorId="0" shapeId="0">
      <text>
        <t>Manual entry by user. Source: User-provided accounting records; date/period and supporting document should be maintained by the user.</t>
      </text>
    </comment>
    <comment ref="F101" authorId="0" shapeId="0">
      <text>
        <t>Manual entry by user. Source: User-provided accounting records; date/period and supporting document should be maintained by the user.</t>
      </text>
    </comment>
    <comment ref="G101" authorId="0" shapeId="0">
      <text>
        <t>Manual entry by user. Source: User-provided accounting records; date/period and supporting document should be maintained by the user.</t>
      </text>
    </comment>
    <comment ref="H101" authorId="0" shapeId="0">
      <text>
        <t>Manual entry by user. Source: User-provided accounting records; date/period and supporting document should be maintained by the user.</t>
      </text>
    </comment>
    <comment ref="I101" authorId="0" shapeId="0">
      <text>
        <t>Manual entry by user. Source: User-provided accounting records; date/period and supporting document should be maintained by the user.</t>
      </text>
    </comment>
    <comment ref="O101" authorId="0" shapeId="0">
      <text>
        <t>Manual entry by user. Source: User-provided accounting records; date/period and supporting document should be maintained by the user.</t>
      </text>
    </comment>
    <comment ref="C102" authorId="0" shapeId="0">
      <text>
        <t>Manual entry by user. Source: User-provided accounting records; date/period and supporting document should be maintained by the user.</t>
      </text>
    </comment>
    <comment ref="D102" authorId="0" shapeId="0">
      <text>
        <t>Manual entry by user. Source: User-provided accounting records; date/period and supporting document should be maintained by the user.</t>
      </text>
    </comment>
    <comment ref="F102" authorId="0" shapeId="0">
      <text>
        <t>Manual entry by user. Source: User-provided accounting records; date/period and supporting document should be maintained by the user.</t>
      </text>
    </comment>
    <comment ref="G102" authorId="0" shapeId="0">
      <text>
        <t>Manual entry by user. Source: User-provided accounting records; date/period and supporting document should be maintained by the user.</t>
      </text>
    </comment>
    <comment ref="H102" authorId="0" shapeId="0">
      <text>
        <t>Manual entry by user. Source: User-provided accounting records; date/period and supporting document should be maintained by the user.</t>
      </text>
    </comment>
    <comment ref="I102" authorId="0" shapeId="0">
      <text>
        <t>Manual entry by user. Source: User-provided accounting records; date/period and supporting document should be maintained by the user.</t>
      </text>
    </comment>
    <comment ref="O102" authorId="0" shapeId="0">
      <text>
        <t>Manual entry by user. Source: User-provided accounting records; date/period and supporting document should be maintained by the user.</t>
      </text>
    </comment>
    <comment ref="C103" authorId="0" shapeId="0">
      <text>
        <t>Manual entry by user. Source: User-provided accounting records; date/period and supporting document should be maintained by the user.</t>
      </text>
    </comment>
    <comment ref="D103" authorId="0" shapeId="0">
      <text>
        <t>Manual entry by user. Source: User-provided accounting records; date/period and supporting document should be maintained by the user.</t>
      </text>
    </comment>
    <comment ref="F103" authorId="0" shapeId="0">
      <text>
        <t>Manual entry by user. Source: User-provided accounting records; date/period and supporting document should be maintained by the user.</t>
      </text>
    </comment>
    <comment ref="G103" authorId="0" shapeId="0">
      <text>
        <t>Manual entry by user. Source: User-provided accounting records; date/period and supporting document should be maintained by the user.</t>
      </text>
    </comment>
    <comment ref="H103" authorId="0" shapeId="0">
      <text>
        <t>Manual entry by user. Source: User-provided accounting records; date/period and supporting document should be maintained by the user.</t>
      </text>
    </comment>
    <comment ref="I103" authorId="0" shapeId="0">
      <text>
        <t>Manual entry by user. Source: User-provided accounting records; date/period and supporting document should be maintained by the user.</t>
      </text>
    </comment>
    <comment ref="O103" authorId="0" shapeId="0">
      <text>
        <t>Manual entry by user. Source: User-provided accounting records; date/period and supporting document should be maintained by the user.</t>
      </text>
    </comment>
    <comment ref="C104" authorId="0" shapeId="0">
      <text>
        <t>Manual entry by user. Source: User-provided accounting records; date/period and supporting document should be maintained by the user.</t>
      </text>
    </comment>
    <comment ref="D104" authorId="0" shapeId="0">
      <text>
        <t>Manual entry by user. Source: User-provided accounting records; date/period and supporting document should be maintained by the user.</t>
      </text>
    </comment>
    <comment ref="F104" authorId="0" shapeId="0">
      <text>
        <t>Manual entry by user. Source: User-provided accounting records; date/period and supporting document should be maintained by the user.</t>
      </text>
    </comment>
    <comment ref="G104" authorId="0" shapeId="0">
      <text>
        <t>Manual entry by user. Source: User-provided accounting records; date/period and supporting document should be maintained by the user.</t>
      </text>
    </comment>
    <comment ref="H104" authorId="0" shapeId="0">
      <text>
        <t>Manual entry by user. Source: User-provided accounting records; date/period and supporting document should be maintained by the user.</t>
      </text>
    </comment>
    <comment ref="I104" authorId="0" shapeId="0">
      <text>
        <t>Manual entry by user. Source: User-provided accounting records; date/period and supporting document should be maintained by the user.</t>
      </text>
    </comment>
    <comment ref="O104" authorId="0" shapeId="0">
      <text>
        <t>Manual entry by user. Source: User-provided accounting records; date/period and supporting document should be maintained by the user.</t>
      </text>
    </comment>
    <comment ref="C105" authorId="0" shapeId="0">
      <text>
        <t>Manual entry by user. Source: User-provided accounting records; date/period and supporting document should be maintained by the user.</t>
      </text>
    </comment>
    <comment ref="D105" authorId="0" shapeId="0">
      <text>
        <t>Manual entry by user. Source: User-provided accounting records; date/period and supporting document should be maintained by the user.</t>
      </text>
    </comment>
    <comment ref="F105" authorId="0" shapeId="0">
      <text>
        <t>Manual entry by user. Source: User-provided accounting records; date/period and supporting document should be maintained by the user.</t>
      </text>
    </comment>
    <comment ref="G105" authorId="0" shapeId="0">
      <text>
        <t>Manual entry by user. Source: User-provided accounting records; date/period and supporting document should be maintained by the user.</t>
      </text>
    </comment>
    <comment ref="H105" authorId="0" shapeId="0">
      <text>
        <t>Manual entry by user. Source: User-provided accounting records; date/period and supporting document should be maintained by the user.</t>
      </text>
    </comment>
    <comment ref="I105" authorId="0" shapeId="0">
      <text>
        <t>Manual entry by user. Source: User-provided accounting records; date/period and supporting document should be maintained by the user.</t>
      </text>
    </comment>
    <comment ref="O105" authorId="0" shapeId="0">
      <text>
        <t>Manual entry by user. Source: User-provided accounting records; date/period and supporting document should be maintained by the user.</t>
      </text>
    </comment>
    <comment ref="C106" authorId="0" shapeId="0">
      <text>
        <t>Manual entry by user. Source: User-provided accounting records; date/period and supporting document should be maintained by the user.</t>
      </text>
    </comment>
    <comment ref="D106" authorId="0" shapeId="0">
      <text>
        <t>Manual entry by user. Source: User-provided accounting records; date/period and supporting document should be maintained by the user.</t>
      </text>
    </comment>
    <comment ref="F106" authorId="0" shapeId="0">
      <text>
        <t>Manual entry by user. Source: User-provided accounting records; date/period and supporting document should be maintained by the user.</t>
      </text>
    </comment>
    <comment ref="G106" authorId="0" shapeId="0">
      <text>
        <t>Manual entry by user. Source: User-provided accounting records; date/period and supporting document should be maintained by the user.</t>
      </text>
    </comment>
    <comment ref="H106" authorId="0" shapeId="0">
      <text>
        <t>Manual entry by user. Source: User-provided accounting records; date/period and supporting document should be maintained by the user.</t>
      </text>
    </comment>
    <comment ref="I106" authorId="0" shapeId="0">
      <text>
        <t>Manual entry by user. Source: User-provided accounting records; date/period and supporting document should be maintained by the user.</t>
      </text>
    </comment>
    <comment ref="O106" authorId="0" shapeId="0">
      <text>
        <t>Manual entry by user. Source: User-provided accounting records; date/period and supporting document should be maintained by the user.</t>
      </text>
    </comment>
    <comment ref="C107" authorId="0" shapeId="0">
      <text>
        <t>Manual entry by user. Source: User-provided accounting records; date/period and supporting document should be maintained by the user.</t>
      </text>
    </comment>
    <comment ref="D107" authorId="0" shapeId="0">
      <text>
        <t>Manual entry by user. Source: User-provided accounting records; date/period and supporting document should be maintained by the user.</t>
      </text>
    </comment>
    <comment ref="F107" authorId="0" shapeId="0">
      <text>
        <t>Manual entry by user. Source: User-provided accounting records; date/period and supporting document should be maintained by the user.</t>
      </text>
    </comment>
    <comment ref="G107" authorId="0" shapeId="0">
      <text>
        <t>Manual entry by user. Source: User-provided accounting records; date/period and supporting document should be maintained by the user.</t>
      </text>
    </comment>
    <comment ref="H107" authorId="0" shapeId="0">
      <text>
        <t>Manual entry by user. Source: User-provided accounting records; date/period and supporting document should be maintained by the user.</t>
      </text>
    </comment>
    <comment ref="I107" authorId="0" shapeId="0">
      <text>
        <t>Manual entry by user. Source: User-provided accounting records; date/period and supporting document should be maintained by the user.</t>
      </text>
    </comment>
    <comment ref="O107" authorId="0" shapeId="0">
      <text>
        <t>Manual entry by user. Source: User-provided accounting records; date/period and supporting document should be maintained by the user.</t>
      </text>
    </comment>
    <comment ref="C108" authorId="0" shapeId="0">
      <text>
        <t>Manual entry by user. Source: User-provided accounting records; date/period and supporting document should be maintained by the user.</t>
      </text>
    </comment>
    <comment ref="D108" authorId="0" shapeId="0">
      <text>
        <t>Manual entry by user. Source: User-provided accounting records; date/period and supporting document should be maintained by the user.</t>
      </text>
    </comment>
    <comment ref="F108" authorId="0" shapeId="0">
      <text>
        <t>Manual entry by user. Source: User-provided accounting records; date/period and supporting document should be maintained by the user.</t>
      </text>
    </comment>
    <comment ref="G108" authorId="0" shapeId="0">
      <text>
        <t>Manual entry by user. Source: User-provided accounting records; date/period and supporting document should be maintained by the user.</t>
      </text>
    </comment>
    <comment ref="H108" authorId="0" shapeId="0">
      <text>
        <t>Manual entry by user. Source: User-provided accounting records; date/period and supporting document should be maintained by the user.</t>
      </text>
    </comment>
    <comment ref="I108" authorId="0" shapeId="0">
      <text>
        <t>Manual entry by user. Source: User-provided accounting records; date/period and supporting document should be maintained by the user.</t>
      </text>
    </comment>
    <comment ref="O108" authorId="0" shapeId="0">
      <text>
        <t>Manual entry by user. Source: User-provided accounting records; date/period and supporting document should be maintained by the user.</t>
      </text>
    </comment>
    <comment ref="C109" authorId="0" shapeId="0">
      <text>
        <t>Manual entry by user. Source: User-provided accounting records; date/period and supporting document should be maintained by the user.</t>
      </text>
    </comment>
    <comment ref="D109" authorId="0" shapeId="0">
      <text>
        <t>Manual entry by user. Source: User-provided accounting records; date/period and supporting document should be maintained by the user.</t>
      </text>
    </comment>
    <comment ref="F109" authorId="0" shapeId="0">
      <text>
        <t>Manual entry by user. Source: User-provided accounting records; date/period and supporting document should be maintained by the user.</t>
      </text>
    </comment>
    <comment ref="G109" authorId="0" shapeId="0">
      <text>
        <t>Manual entry by user. Source: User-provided accounting records; date/period and supporting document should be maintained by the user.</t>
      </text>
    </comment>
    <comment ref="H109" authorId="0" shapeId="0">
      <text>
        <t>Manual entry by user. Source: User-provided accounting records; date/period and supporting document should be maintained by the user.</t>
      </text>
    </comment>
    <comment ref="I109" authorId="0" shapeId="0">
      <text>
        <t>Manual entry by user. Source: User-provided accounting records; date/period and supporting document should be maintained by the user.</t>
      </text>
    </comment>
    <comment ref="O109" authorId="0" shapeId="0">
      <text>
        <t>Manual entry by user. Source: User-provided accounting records; date/period and supporting document should be maintained by the user.</t>
      </text>
    </comment>
    <comment ref="C110" authorId="0" shapeId="0">
      <text>
        <t>Manual entry by user. Source: User-provided accounting records; date/period and supporting document should be maintained by the user.</t>
      </text>
    </comment>
    <comment ref="D110" authorId="0" shapeId="0">
      <text>
        <t>Manual entry by user. Source: User-provided accounting records; date/period and supporting document should be maintained by the user.</t>
      </text>
    </comment>
    <comment ref="F110" authorId="0" shapeId="0">
      <text>
        <t>Manual entry by user. Source: User-provided accounting records; date/period and supporting document should be maintained by the user.</t>
      </text>
    </comment>
    <comment ref="G110" authorId="0" shapeId="0">
      <text>
        <t>Manual entry by user. Source: User-provided accounting records; date/period and supporting document should be maintained by the user.</t>
      </text>
    </comment>
    <comment ref="H110" authorId="0" shapeId="0">
      <text>
        <t>Manual entry by user. Source: User-provided accounting records; date/period and supporting document should be maintained by the user.</t>
      </text>
    </comment>
    <comment ref="I110" authorId="0" shapeId="0">
      <text>
        <t>Manual entry by user. Source: User-provided accounting records; date/period and supporting document should be maintained by the user.</t>
      </text>
    </comment>
    <comment ref="O110" authorId="0" shapeId="0">
      <text>
        <t>Manual entry by user. Source: User-provided accounting records; date/period and supporting document should be maintained by the user.</t>
      </text>
    </comment>
    <comment ref="C111" authorId="0" shapeId="0">
      <text>
        <t>Manual entry by user. Source: User-provided accounting records; date/period and supporting document should be maintained by the user.</t>
      </text>
    </comment>
    <comment ref="D111" authorId="0" shapeId="0">
      <text>
        <t>Manual entry by user. Source: User-provided accounting records; date/period and supporting document should be maintained by the user.</t>
      </text>
    </comment>
    <comment ref="F111" authorId="0" shapeId="0">
      <text>
        <t>Manual entry by user. Source: User-provided accounting records; date/period and supporting document should be maintained by the user.</t>
      </text>
    </comment>
    <comment ref="G111" authorId="0" shapeId="0">
      <text>
        <t>Manual entry by user. Source: User-provided accounting records; date/period and supporting document should be maintained by the user.</t>
      </text>
    </comment>
    <comment ref="H111" authorId="0" shapeId="0">
      <text>
        <t>Manual entry by user. Source: User-provided accounting records; date/period and supporting document should be maintained by the user.</t>
      </text>
    </comment>
    <comment ref="I111" authorId="0" shapeId="0">
      <text>
        <t>Manual entry by user. Source: User-provided accounting records; date/period and supporting document should be maintained by the user.</t>
      </text>
    </comment>
    <comment ref="O111" authorId="0" shapeId="0">
      <text>
        <t>Manual entry by user. Source: User-provided accounting records; date/period and supporting document should be maintained by the user.</t>
      </text>
    </comment>
    <comment ref="C112" authorId="0" shapeId="0">
      <text>
        <t>Manual entry by user. Source: User-provided accounting records; date/period and supporting document should be maintained by the user.</t>
      </text>
    </comment>
    <comment ref="D112" authorId="0" shapeId="0">
      <text>
        <t>Manual entry by user. Source: User-provided accounting records; date/period and supporting document should be maintained by the user.</t>
      </text>
    </comment>
    <comment ref="F112" authorId="0" shapeId="0">
      <text>
        <t>Manual entry by user. Source: User-provided accounting records; date/period and supporting document should be maintained by the user.</t>
      </text>
    </comment>
    <comment ref="G112" authorId="0" shapeId="0">
      <text>
        <t>Manual entry by user. Source: User-provided accounting records; date/period and supporting document should be maintained by the user.</t>
      </text>
    </comment>
    <comment ref="H112" authorId="0" shapeId="0">
      <text>
        <t>Manual entry by user. Source: User-provided accounting records; date/period and supporting document should be maintained by the user.</t>
      </text>
    </comment>
    <comment ref="I112" authorId="0" shapeId="0">
      <text>
        <t>Manual entry by user. Source: User-provided accounting records; date/period and supporting document should be maintained by the user.</t>
      </text>
    </comment>
    <comment ref="O112" authorId="0" shapeId="0">
      <text>
        <t>Manual entry by user. Source: User-provided accounting records; date/period and supporting document should be maintained by the user.</t>
      </text>
    </comment>
    <comment ref="C113" authorId="0" shapeId="0">
      <text>
        <t>Manual entry by user. Source: User-provided accounting records; date/period and supporting document should be maintained by the user.</t>
      </text>
    </comment>
    <comment ref="D113" authorId="0" shapeId="0">
      <text>
        <t>Manual entry by user. Source: User-provided accounting records; date/period and supporting document should be maintained by the user.</t>
      </text>
    </comment>
    <comment ref="F113" authorId="0" shapeId="0">
      <text>
        <t>Manual entry by user. Source: User-provided accounting records; date/period and supporting document should be maintained by the user.</t>
      </text>
    </comment>
    <comment ref="G113" authorId="0" shapeId="0">
      <text>
        <t>Manual entry by user. Source: User-provided accounting records; date/period and supporting document should be maintained by the user.</t>
      </text>
    </comment>
    <comment ref="H113" authorId="0" shapeId="0">
      <text>
        <t>Manual entry by user. Source: User-provided accounting records; date/period and supporting document should be maintained by the user.</t>
      </text>
    </comment>
    <comment ref="I113" authorId="0" shapeId="0">
      <text>
        <t>Manual entry by user. Source: User-provided accounting records; date/period and supporting document should be maintained by the user.</t>
      </text>
    </comment>
    <comment ref="O113" authorId="0" shapeId="0">
      <text>
        <t>Manual entry by user. Source: User-provided accounting records; date/period and supporting document should be maintained by the user.</t>
      </text>
    </comment>
    <comment ref="C114" authorId="0" shapeId="0">
      <text>
        <t>Manual entry by user. Source: User-provided accounting records; date/period and supporting document should be maintained by the user.</t>
      </text>
    </comment>
    <comment ref="D114" authorId="0" shapeId="0">
      <text>
        <t>Manual entry by user. Source: User-provided accounting records; date/period and supporting document should be maintained by the user.</t>
      </text>
    </comment>
    <comment ref="F114" authorId="0" shapeId="0">
      <text>
        <t>Manual entry by user. Source: User-provided accounting records; date/period and supporting document should be maintained by the user.</t>
      </text>
    </comment>
    <comment ref="G114" authorId="0" shapeId="0">
      <text>
        <t>Manual entry by user. Source: User-provided accounting records; date/period and supporting document should be maintained by the user.</t>
      </text>
    </comment>
    <comment ref="H114" authorId="0" shapeId="0">
      <text>
        <t>Manual entry by user. Source: User-provided accounting records; date/period and supporting document should be maintained by the user.</t>
      </text>
    </comment>
    <comment ref="I114" authorId="0" shapeId="0">
      <text>
        <t>Manual entry by user. Source: User-provided accounting records; date/period and supporting document should be maintained by the user.</t>
      </text>
    </comment>
    <comment ref="O114" authorId="0" shapeId="0">
      <text>
        <t>Manual entry by user. Source: User-provided accounting records; date/period and supporting document should be maintained by the user.</t>
      </text>
    </comment>
    <comment ref="C115" authorId="0" shapeId="0">
      <text>
        <t>Manual entry by user. Source: User-provided accounting records; date/period and supporting document should be maintained by the user.</t>
      </text>
    </comment>
    <comment ref="D115" authorId="0" shapeId="0">
      <text>
        <t>Manual entry by user. Source: User-provided accounting records; date/period and supporting document should be maintained by the user.</t>
      </text>
    </comment>
    <comment ref="F115" authorId="0" shapeId="0">
      <text>
        <t>Manual entry by user. Source: User-provided accounting records; date/period and supporting document should be maintained by the user.</t>
      </text>
    </comment>
    <comment ref="G115" authorId="0" shapeId="0">
      <text>
        <t>Manual entry by user. Source: User-provided accounting records; date/period and supporting document should be maintained by the user.</t>
      </text>
    </comment>
    <comment ref="H115" authorId="0" shapeId="0">
      <text>
        <t>Manual entry by user. Source: User-provided accounting records; date/period and supporting document should be maintained by the user.</t>
      </text>
    </comment>
    <comment ref="I115" authorId="0" shapeId="0">
      <text>
        <t>Manual entry by user. Source: User-provided accounting records; date/period and supporting document should be maintained by the user.</t>
      </text>
    </comment>
    <comment ref="O115" authorId="0" shapeId="0">
      <text>
        <t>Manual entry by user. Source: User-provided accounting records; date/period and supporting document should be maintained by the user.</t>
      </text>
    </comment>
    <comment ref="C116" authorId="0" shapeId="0">
      <text>
        <t>Manual entry by user. Source: User-provided accounting records; date/period and supporting document should be maintained by the user.</t>
      </text>
    </comment>
    <comment ref="D116" authorId="0" shapeId="0">
      <text>
        <t>Manual entry by user. Source: User-provided accounting records; date/period and supporting document should be maintained by the user.</t>
      </text>
    </comment>
    <comment ref="F116" authorId="0" shapeId="0">
      <text>
        <t>Manual entry by user. Source: User-provided accounting records; date/period and supporting document should be maintained by the user.</t>
      </text>
    </comment>
    <comment ref="G116" authorId="0" shapeId="0">
      <text>
        <t>Manual entry by user. Source: User-provided accounting records; date/period and supporting document should be maintained by the user.</t>
      </text>
    </comment>
    <comment ref="H116" authorId="0" shapeId="0">
      <text>
        <t>Manual entry by user. Source: User-provided accounting records; date/period and supporting document should be maintained by the user.</t>
      </text>
    </comment>
    <comment ref="I116" authorId="0" shapeId="0">
      <text>
        <t>Manual entry by user. Source: User-provided accounting records; date/period and supporting document should be maintained by the user.</t>
      </text>
    </comment>
    <comment ref="O116" authorId="0" shapeId="0">
      <text>
        <t>Manual entry by user. Source: User-provided accounting records; date/period and supporting document should be maintained by the user.</t>
      </text>
    </comment>
    <comment ref="C117" authorId="0" shapeId="0">
      <text>
        <t>Manual entry by user. Source: User-provided accounting records; date/period and supporting document should be maintained by the user.</t>
      </text>
    </comment>
    <comment ref="D117" authorId="0" shapeId="0">
      <text>
        <t>Manual entry by user. Source: User-provided accounting records; date/period and supporting document should be maintained by the user.</t>
      </text>
    </comment>
    <comment ref="F117" authorId="0" shapeId="0">
      <text>
        <t>Manual entry by user. Source: User-provided accounting records; date/period and supporting document should be maintained by the user.</t>
      </text>
    </comment>
    <comment ref="G117" authorId="0" shapeId="0">
      <text>
        <t>Manual entry by user. Source: User-provided accounting records; date/period and supporting document should be maintained by the user.</t>
      </text>
    </comment>
    <comment ref="H117" authorId="0" shapeId="0">
      <text>
        <t>Manual entry by user. Source: User-provided accounting records; date/period and supporting document should be maintained by the user.</t>
      </text>
    </comment>
    <comment ref="I117" authorId="0" shapeId="0">
      <text>
        <t>Manual entry by user. Source: User-provided accounting records; date/period and supporting document should be maintained by the user.</t>
      </text>
    </comment>
    <comment ref="O117" authorId="0" shapeId="0">
      <text>
        <t>Manual entry by user. Source: User-provided accounting records; date/period and supporting document should be maintained by the user.</t>
      </text>
    </comment>
    <comment ref="C118" authorId="0" shapeId="0">
      <text>
        <t>Manual entry by user. Source: User-provided accounting records; date/period and supporting document should be maintained by the user.</t>
      </text>
    </comment>
    <comment ref="D118" authorId="0" shapeId="0">
      <text>
        <t>Manual entry by user. Source: User-provided accounting records; date/period and supporting document should be maintained by the user.</t>
      </text>
    </comment>
    <comment ref="F118" authorId="0" shapeId="0">
      <text>
        <t>Manual entry by user. Source: User-provided accounting records; date/period and supporting document should be maintained by the user.</t>
      </text>
    </comment>
    <comment ref="G118" authorId="0" shapeId="0">
      <text>
        <t>Manual entry by user. Source: User-provided accounting records; date/period and supporting document should be maintained by the user.</t>
      </text>
    </comment>
    <comment ref="H118" authorId="0" shapeId="0">
      <text>
        <t>Manual entry by user. Source: User-provided accounting records; date/period and supporting document should be maintained by the user.</t>
      </text>
    </comment>
    <comment ref="I118" authorId="0" shapeId="0">
      <text>
        <t>Manual entry by user. Source: User-provided accounting records; date/period and supporting document should be maintained by the user.</t>
      </text>
    </comment>
    <comment ref="O118" authorId="0" shapeId="0">
      <text>
        <t>Manual entry by user. Source: User-provided accounting records; date/period and supporting document should be maintained by the user.</t>
      </text>
    </comment>
    <comment ref="C119" authorId="0" shapeId="0">
      <text>
        <t>Manual entry by user. Source: User-provided accounting records; date/period and supporting document should be maintained by the user.</t>
      </text>
    </comment>
    <comment ref="D119" authorId="0" shapeId="0">
      <text>
        <t>Manual entry by user. Source: User-provided accounting records; date/period and supporting document should be maintained by the user.</t>
      </text>
    </comment>
    <comment ref="F119" authorId="0" shapeId="0">
      <text>
        <t>Manual entry by user. Source: User-provided accounting records; date/period and supporting document should be maintained by the user.</t>
      </text>
    </comment>
    <comment ref="G119" authorId="0" shapeId="0">
      <text>
        <t>Manual entry by user. Source: User-provided accounting records; date/period and supporting document should be maintained by the user.</t>
      </text>
    </comment>
    <comment ref="H119" authorId="0" shapeId="0">
      <text>
        <t>Manual entry by user. Source: User-provided accounting records; date/period and supporting document should be maintained by the user.</t>
      </text>
    </comment>
    <comment ref="I119" authorId="0" shapeId="0">
      <text>
        <t>Manual entry by user. Source: User-provided accounting records; date/period and supporting document should be maintained by the user.</t>
      </text>
    </comment>
    <comment ref="O119" authorId="0" shapeId="0">
      <text>
        <t>Manual entry by user. Source: User-provided accounting records; date/period and supporting document should be maintained by the user.</t>
      </text>
    </comment>
    <comment ref="C120" authorId="0" shapeId="0">
      <text>
        <t>Manual entry by user. Source: User-provided accounting records; date/period and supporting document should be maintained by the user.</t>
      </text>
    </comment>
    <comment ref="D120" authorId="0" shapeId="0">
      <text>
        <t>Manual entry by user. Source: User-provided accounting records; date/period and supporting document should be maintained by the user.</t>
      </text>
    </comment>
    <comment ref="F120" authorId="0" shapeId="0">
      <text>
        <t>Manual entry by user. Source: User-provided accounting records; date/period and supporting document should be maintained by the user.</t>
      </text>
    </comment>
    <comment ref="G120" authorId="0" shapeId="0">
      <text>
        <t>Manual entry by user. Source: User-provided accounting records; date/period and supporting document should be maintained by the user.</t>
      </text>
    </comment>
    <comment ref="H120" authorId="0" shapeId="0">
      <text>
        <t>Manual entry by user. Source: User-provided accounting records; date/period and supporting document should be maintained by the user.</t>
      </text>
    </comment>
    <comment ref="I120" authorId="0" shapeId="0">
      <text>
        <t>Manual entry by user. Source: User-provided accounting records; date/period and supporting document should be maintained by the user.</t>
      </text>
    </comment>
    <comment ref="O120" authorId="0" shapeId="0">
      <text>
        <t>Manual entry by user. Source: User-provided accounting records; date/period and supporting document should be maintained by the user.</t>
      </text>
    </comment>
    <comment ref="C121" authorId="0" shapeId="0">
      <text>
        <t>Manual entry by user. Source: User-provided accounting records; date/period and supporting document should be maintained by the user.</t>
      </text>
    </comment>
    <comment ref="D121" authorId="0" shapeId="0">
      <text>
        <t>Manual entry by user. Source: User-provided accounting records; date/period and supporting document should be maintained by the user.</t>
      </text>
    </comment>
    <comment ref="F121" authorId="0" shapeId="0">
      <text>
        <t>Manual entry by user. Source: User-provided accounting records; date/period and supporting document should be maintained by the user.</t>
      </text>
    </comment>
    <comment ref="G121" authorId="0" shapeId="0">
      <text>
        <t>Manual entry by user. Source: User-provided accounting records; date/period and supporting document should be maintained by the user.</t>
      </text>
    </comment>
    <comment ref="H121" authorId="0" shapeId="0">
      <text>
        <t>Manual entry by user. Source: User-provided accounting records; date/period and supporting document should be maintained by the user.</t>
      </text>
    </comment>
    <comment ref="I121" authorId="0" shapeId="0">
      <text>
        <t>Manual entry by user. Source: User-provided accounting records; date/period and supporting document should be maintained by the user.</t>
      </text>
    </comment>
    <comment ref="O121" authorId="0" shapeId="0">
      <text>
        <t>Manual entry by user. Source: User-provided accounting records; date/period and supporting document should be maintained by the user.</t>
      </text>
    </comment>
    <comment ref="C122" authorId="0" shapeId="0">
      <text>
        <t>Manual entry by user. Source: User-provided accounting records; date/period and supporting document should be maintained by the user.</t>
      </text>
    </comment>
    <comment ref="D122" authorId="0" shapeId="0">
      <text>
        <t>Manual entry by user. Source: User-provided accounting records; date/period and supporting document should be maintained by the user.</t>
      </text>
    </comment>
    <comment ref="F122" authorId="0" shapeId="0">
      <text>
        <t>Manual entry by user. Source: User-provided accounting records; date/period and supporting document should be maintained by the user.</t>
      </text>
    </comment>
    <comment ref="G122" authorId="0" shapeId="0">
      <text>
        <t>Manual entry by user. Source: User-provided accounting records; date/period and supporting document should be maintained by the user.</t>
      </text>
    </comment>
    <comment ref="H122" authorId="0" shapeId="0">
      <text>
        <t>Manual entry by user. Source: User-provided accounting records; date/period and supporting document should be maintained by the user.</t>
      </text>
    </comment>
    <comment ref="I122" authorId="0" shapeId="0">
      <text>
        <t>Manual entry by user. Source: User-provided accounting records; date/period and supporting document should be maintained by the user.</t>
      </text>
    </comment>
    <comment ref="O122" authorId="0" shapeId="0">
      <text>
        <t>Manual entry by user. Source: User-provided accounting records; date/period and supporting document should be maintained by the user.</t>
      </text>
    </comment>
    <comment ref="C123" authorId="0" shapeId="0">
      <text>
        <t>Manual entry by user. Source: User-provided accounting records; date/period and supporting document should be maintained by the user.</t>
      </text>
    </comment>
    <comment ref="D123" authorId="0" shapeId="0">
      <text>
        <t>Manual entry by user. Source: User-provided accounting records; date/period and supporting document should be maintained by the user.</t>
      </text>
    </comment>
    <comment ref="F123" authorId="0" shapeId="0">
      <text>
        <t>Manual entry by user. Source: User-provided accounting records; date/period and supporting document should be maintained by the user.</t>
      </text>
    </comment>
    <comment ref="G123" authorId="0" shapeId="0">
      <text>
        <t>Manual entry by user. Source: User-provided accounting records; date/period and supporting document should be maintained by the user.</t>
      </text>
    </comment>
    <comment ref="H123" authorId="0" shapeId="0">
      <text>
        <t>Manual entry by user. Source: User-provided accounting records; date/period and supporting document should be maintained by the user.</t>
      </text>
    </comment>
    <comment ref="I123" authorId="0" shapeId="0">
      <text>
        <t>Manual entry by user. Source: User-provided accounting records; date/period and supporting document should be maintained by the user.</t>
      </text>
    </comment>
    <comment ref="O123" authorId="0" shapeId="0">
      <text>
        <t>Manual entry by user. Source: User-provided accounting records; date/period and supporting document should be maintained by the user.</t>
      </text>
    </comment>
    <comment ref="C124" authorId="0" shapeId="0">
      <text>
        <t>Manual entry by user. Source: User-provided accounting records; date/period and supporting document should be maintained by the user.</t>
      </text>
    </comment>
    <comment ref="D124" authorId="0" shapeId="0">
      <text>
        <t>Manual entry by user. Source: User-provided accounting records; date/period and supporting document should be maintained by the user.</t>
      </text>
    </comment>
    <comment ref="F124" authorId="0" shapeId="0">
      <text>
        <t>Manual entry by user. Source: User-provided accounting records; date/period and supporting document should be maintained by the user.</t>
      </text>
    </comment>
    <comment ref="G124" authorId="0" shapeId="0">
      <text>
        <t>Manual entry by user. Source: User-provided accounting records; date/period and supporting document should be maintained by the user.</t>
      </text>
    </comment>
    <comment ref="H124" authorId="0" shapeId="0">
      <text>
        <t>Manual entry by user. Source: User-provided accounting records; date/period and supporting document should be maintained by the user.</t>
      </text>
    </comment>
    <comment ref="I124" authorId="0" shapeId="0">
      <text>
        <t>Manual entry by user. Source: User-provided accounting records; date/period and supporting document should be maintained by the user.</t>
      </text>
    </comment>
    <comment ref="O124" authorId="0" shapeId="0">
      <text>
        <t>Manual entry by user. Source: User-provided accounting records; date/period and supporting document should be maintained by the user.</t>
      </text>
    </comment>
    <comment ref="C125" authorId="0" shapeId="0">
      <text>
        <t>Manual entry by user. Source: User-provided accounting records; date/period and supporting document should be maintained by the user.</t>
      </text>
    </comment>
    <comment ref="D125" authorId="0" shapeId="0">
      <text>
        <t>Manual entry by user. Source: User-provided accounting records; date/period and supporting document should be maintained by the user.</t>
      </text>
    </comment>
    <comment ref="F125" authorId="0" shapeId="0">
      <text>
        <t>Manual entry by user. Source: User-provided accounting records; date/period and supporting document should be maintained by the user.</t>
      </text>
    </comment>
    <comment ref="G125" authorId="0" shapeId="0">
      <text>
        <t>Manual entry by user. Source: User-provided accounting records; date/period and supporting document should be maintained by the user.</t>
      </text>
    </comment>
    <comment ref="H125" authorId="0" shapeId="0">
      <text>
        <t>Manual entry by user. Source: User-provided accounting records; date/period and supporting document should be maintained by the user.</t>
      </text>
    </comment>
    <comment ref="I125" authorId="0" shapeId="0">
      <text>
        <t>Manual entry by user. Source: User-provided accounting records; date/period and supporting document should be maintained by the user.</t>
      </text>
    </comment>
    <comment ref="O125" authorId="0" shapeId="0">
      <text>
        <t>Manual entry by user. Source: User-provided accounting records; date/period and supporting document should be maintained by the user.</t>
      </text>
    </comment>
    <comment ref="C126" authorId="0" shapeId="0">
      <text>
        <t>Manual entry by user. Source: User-provided accounting records; date/period and supporting document should be maintained by the user.</t>
      </text>
    </comment>
    <comment ref="D126" authorId="0" shapeId="0">
      <text>
        <t>Manual entry by user. Source: User-provided accounting records; date/period and supporting document should be maintained by the user.</t>
      </text>
    </comment>
    <comment ref="F126" authorId="0" shapeId="0">
      <text>
        <t>Manual entry by user. Source: User-provided accounting records; date/period and supporting document should be maintained by the user.</t>
      </text>
    </comment>
    <comment ref="G126" authorId="0" shapeId="0">
      <text>
        <t>Manual entry by user. Source: User-provided accounting records; date/period and supporting document should be maintained by the user.</t>
      </text>
    </comment>
    <comment ref="H126" authorId="0" shapeId="0">
      <text>
        <t>Manual entry by user. Source: User-provided accounting records; date/period and supporting document should be maintained by the user.</t>
      </text>
    </comment>
    <comment ref="I126" authorId="0" shapeId="0">
      <text>
        <t>Manual entry by user. Source: User-provided accounting records; date/period and supporting document should be maintained by the user.</t>
      </text>
    </comment>
    <comment ref="O126" authorId="0" shapeId="0">
      <text>
        <t>Manual entry by user. Source: User-provided accounting records; date/period and supporting document should be maintained by the user.</t>
      </text>
    </comment>
    <comment ref="C127" authorId="0" shapeId="0">
      <text>
        <t>Manual entry by user. Source: User-provided accounting records; date/period and supporting document should be maintained by the user.</t>
      </text>
    </comment>
    <comment ref="D127" authorId="0" shapeId="0">
      <text>
        <t>Manual entry by user. Source: User-provided accounting records; date/period and supporting document should be maintained by the user.</t>
      </text>
    </comment>
    <comment ref="F127" authorId="0" shapeId="0">
      <text>
        <t>Manual entry by user. Source: User-provided accounting records; date/period and supporting document should be maintained by the user.</t>
      </text>
    </comment>
    <comment ref="G127" authorId="0" shapeId="0">
      <text>
        <t>Manual entry by user. Source: User-provided accounting records; date/period and supporting document should be maintained by the user.</t>
      </text>
    </comment>
    <comment ref="H127" authorId="0" shapeId="0">
      <text>
        <t>Manual entry by user. Source: User-provided accounting records; date/period and supporting document should be maintained by the user.</t>
      </text>
    </comment>
    <comment ref="I127" authorId="0" shapeId="0">
      <text>
        <t>Manual entry by user. Source: User-provided accounting records; date/period and supporting document should be maintained by the user.</t>
      </text>
    </comment>
    <comment ref="O127" authorId="0" shapeId="0">
      <text>
        <t>Manual entry by user. Source: User-provided accounting records; date/period and supporting document should be maintained by the user.</t>
      </text>
    </comment>
    <comment ref="C128" authorId="0" shapeId="0">
      <text>
        <t>Manual entry by user. Source: User-provided accounting records; date/period and supporting document should be maintained by the user.</t>
      </text>
    </comment>
    <comment ref="D128" authorId="0" shapeId="0">
      <text>
        <t>Manual entry by user. Source: User-provided accounting records; date/period and supporting document should be maintained by the user.</t>
      </text>
    </comment>
    <comment ref="F128" authorId="0" shapeId="0">
      <text>
        <t>Manual entry by user. Source: User-provided accounting records; date/period and supporting document should be maintained by the user.</t>
      </text>
    </comment>
    <comment ref="G128" authorId="0" shapeId="0">
      <text>
        <t>Manual entry by user. Source: User-provided accounting records; date/period and supporting document should be maintained by the user.</t>
      </text>
    </comment>
    <comment ref="H128" authorId="0" shapeId="0">
      <text>
        <t>Manual entry by user. Source: User-provided accounting records; date/period and supporting document should be maintained by the user.</t>
      </text>
    </comment>
    <comment ref="I128" authorId="0" shapeId="0">
      <text>
        <t>Manual entry by user. Source: User-provided accounting records; date/period and supporting document should be maintained by the user.</t>
      </text>
    </comment>
    <comment ref="O128" authorId="0" shapeId="0">
      <text>
        <t>Manual entry by user. Source: User-provided accounting records; date/period and supporting document should be maintained by the user.</t>
      </text>
    </comment>
    <comment ref="C129" authorId="0" shapeId="0">
      <text>
        <t>Manual entry by user. Source: User-provided accounting records; date/period and supporting document should be maintained by the user.</t>
      </text>
    </comment>
    <comment ref="D129" authorId="0" shapeId="0">
      <text>
        <t>Manual entry by user. Source: User-provided accounting records; date/period and supporting document should be maintained by the user.</t>
      </text>
    </comment>
    <comment ref="F129" authorId="0" shapeId="0">
      <text>
        <t>Manual entry by user. Source: User-provided accounting records; date/period and supporting document should be maintained by the user.</t>
      </text>
    </comment>
    <comment ref="G129" authorId="0" shapeId="0">
      <text>
        <t>Manual entry by user. Source: User-provided accounting records; date/period and supporting document should be maintained by the user.</t>
      </text>
    </comment>
    <comment ref="H129" authorId="0" shapeId="0">
      <text>
        <t>Manual entry by user. Source: User-provided accounting records; date/period and supporting document should be maintained by the user.</t>
      </text>
    </comment>
    <comment ref="I129" authorId="0" shapeId="0">
      <text>
        <t>Manual entry by user. Source: User-provided accounting records; date/period and supporting document should be maintained by the user.</t>
      </text>
    </comment>
    <comment ref="O129" authorId="0" shapeId="0">
      <text>
        <t>Manual entry by user. Source: User-provided accounting records; date/period and supporting document should be maintained by the user.</t>
      </text>
    </comment>
    <comment ref="C130" authorId="0" shapeId="0">
      <text>
        <t>Manual entry by user. Source: User-provided accounting records; date/period and supporting document should be maintained by the user.</t>
      </text>
    </comment>
    <comment ref="D130" authorId="0" shapeId="0">
      <text>
        <t>Manual entry by user. Source: User-provided accounting records; date/period and supporting document should be maintained by the user.</t>
      </text>
    </comment>
    <comment ref="F130" authorId="0" shapeId="0">
      <text>
        <t>Manual entry by user. Source: User-provided accounting records; date/period and supporting document should be maintained by the user.</t>
      </text>
    </comment>
    <comment ref="G130" authorId="0" shapeId="0">
      <text>
        <t>Manual entry by user. Source: User-provided accounting records; date/period and supporting document should be maintained by the user.</t>
      </text>
    </comment>
    <comment ref="H130" authorId="0" shapeId="0">
      <text>
        <t>Manual entry by user. Source: User-provided accounting records; date/period and supporting document should be maintained by the user.</t>
      </text>
    </comment>
    <comment ref="I130" authorId="0" shapeId="0">
      <text>
        <t>Manual entry by user. Source: User-provided accounting records; date/period and supporting document should be maintained by the user.</t>
      </text>
    </comment>
    <comment ref="O130" authorId="0" shapeId="0">
      <text>
        <t>Manual entry by user. Source: User-provided accounting records; date/period and supporting document should be maintained by the user.</t>
      </text>
    </comment>
    <comment ref="C131" authorId="0" shapeId="0">
      <text>
        <t>Manual entry by user. Source: User-provided accounting records; date/period and supporting document should be maintained by the user.</t>
      </text>
    </comment>
    <comment ref="D131" authorId="0" shapeId="0">
      <text>
        <t>Manual entry by user. Source: User-provided accounting records; date/period and supporting document should be maintained by the user.</t>
      </text>
    </comment>
    <comment ref="F131" authorId="0" shapeId="0">
      <text>
        <t>Manual entry by user. Source: User-provided accounting records; date/period and supporting document should be maintained by the user.</t>
      </text>
    </comment>
    <comment ref="G131" authorId="0" shapeId="0">
      <text>
        <t>Manual entry by user. Source: User-provided accounting records; date/period and supporting document should be maintained by the user.</t>
      </text>
    </comment>
    <comment ref="H131" authorId="0" shapeId="0">
      <text>
        <t>Manual entry by user. Source: User-provided accounting records; date/period and supporting document should be maintained by the user.</t>
      </text>
    </comment>
    <comment ref="I131" authorId="0" shapeId="0">
      <text>
        <t>Manual entry by user. Source: User-provided accounting records; date/period and supporting document should be maintained by the user.</t>
      </text>
    </comment>
    <comment ref="O131" authorId="0" shapeId="0">
      <text>
        <t>Manual entry by user. Source: User-provided accounting records; date/period and supporting document should be maintained by the user.</t>
      </text>
    </comment>
    <comment ref="C132" authorId="0" shapeId="0">
      <text>
        <t>Manual entry by user. Source: User-provided accounting records; date/period and supporting document should be maintained by the user.</t>
      </text>
    </comment>
    <comment ref="D132" authorId="0" shapeId="0">
      <text>
        <t>Manual entry by user. Source: User-provided accounting records; date/period and supporting document should be maintained by the user.</t>
      </text>
    </comment>
    <comment ref="F132" authorId="0" shapeId="0">
      <text>
        <t>Manual entry by user. Source: User-provided accounting records; date/period and supporting document should be maintained by the user.</t>
      </text>
    </comment>
    <comment ref="G132" authorId="0" shapeId="0">
      <text>
        <t>Manual entry by user. Source: User-provided accounting records; date/period and supporting document should be maintained by the user.</t>
      </text>
    </comment>
    <comment ref="H132" authorId="0" shapeId="0">
      <text>
        <t>Manual entry by user. Source: User-provided accounting records; date/period and supporting document should be maintained by the user.</t>
      </text>
    </comment>
    <comment ref="I132" authorId="0" shapeId="0">
      <text>
        <t>Manual entry by user. Source: User-provided accounting records; date/period and supporting document should be maintained by the user.</t>
      </text>
    </comment>
    <comment ref="O132" authorId="0" shapeId="0">
      <text>
        <t>Manual entry by user. Source: User-provided accounting records; date/period and supporting document should be maintained by the user.</t>
      </text>
    </comment>
    <comment ref="C133" authorId="0" shapeId="0">
      <text>
        <t>Manual entry by user. Source: User-provided accounting records; date/period and supporting document should be maintained by the user.</t>
      </text>
    </comment>
    <comment ref="D133" authorId="0" shapeId="0">
      <text>
        <t>Manual entry by user. Source: User-provided accounting records; date/period and supporting document should be maintained by the user.</t>
      </text>
    </comment>
    <comment ref="F133" authorId="0" shapeId="0">
      <text>
        <t>Manual entry by user. Source: User-provided accounting records; date/period and supporting document should be maintained by the user.</t>
      </text>
    </comment>
    <comment ref="G133" authorId="0" shapeId="0">
      <text>
        <t>Manual entry by user. Source: User-provided accounting records; date/period and supporting document should be maintained by the user.</t>
      </text>
    </comment>
    <comment ref="H133" authorId="0" shapeId="0">
      <text>
        <t>Manual entry by user. Source: User-provided accounting records; date/period and supporting document should be maintained by the user.</t>
      </text>
    </comment>
    <comment ref="I133" authorId="0" shapeId="0">
      <text>
        <t>Manual entry by user. Source: User-provided accounting records; date/period and supporting document should be maintained by the user.</t>
      </text>
    </comment>
    <comment ref="O133" authorId="0" shapeId="0">
      <text>
        <t>Manual entry by user. Source: User-provided accounting records; date/period and supporting document should be maintained by the user.</t>
      </text>
    </comment>
    <comment ref="C134" authorId="0" shapeId="0">
      <text>
        <t>Manual entry by user. Source: User-provided accounting records; date/period and supporting document should be maintained by the user.</t>
      </text>
    </comment>
    <comment ref="D134" authorId="0" shapeId="0">
      <text>
        <t>Manual entry by user. Source: User-provided accounting records; date/period and supporting document should be maintained by the user.</t>
      </text>
    </comment>
    <comment ref="F134" authorId="0" shapeId="0">
      <text>
        <t>Manual entry by user. Source: User-provided accounting records; date/period and supporting document should be maintained by the user.</t>
      </text>
    </comment>
    <comment ref="G134" authorId="0" shapeId="0">
      <text>
        <t>Manual entry by user. Source: User-provided accounting records; date/period and supporting document should be maintained by the user.</t>
      </text>
    </comment>
    <comment ref="H134" authorId="0" shapeId="0">
      <text>
        <t>Manual entry by user. Source: User-provided accounting records; date/period and supporting document should be maintained by the user.</t>
      </text>
    </comment>
    <comment ref="I134" authorId="0" shapeId="0">
      <text>
        <t>Manual entry by user. Source: User-provided accounting records; date/period and supporting document should be maintained by the user.</t>
      </text>
    </comment>
    <comment ref="O134" authorId="0" shapeId="0">
      <text>
        <t>Manual entry by user. Source: User-provided accounting records; date/period and supporting document should be maintained by the user.</t>
      </text>
    </comment>
    <comment ref="C135" authorId="0" shapeId="0">
      <text>
        <t>Manual entry by user. Source: User-provided accounting records; date/period and supporting document should be maintained by the user.</t>
      </text>
    </comment>
    <comment ref="D135" authorId="0" shapeId="0">
      <text>
        <t>Manual entry by user. Source: User-provided accounting records; date/period and supporting document should be maintained by the user.</t>
      </text>
    </comment>
    <comment ref="F135" authorId="0" shapeId="0">
      <text>
        <t>Manual entry by user. Source: User-provided accounting records; date/period and supporting document should be maintained by the user.</t>
      </text>
    </comment>
    <comment ref="G135" authorId="0" shapeId="0">
      <text>
        <t>Manual entry by user. Source: User-provided accounting records; date/period and supporting document should be maintained by the user.</t>
      </text>
    </comment>
    <comment ref="H135" authorId="0" shapeId="0">
      <text>
        <t>Manual entry by user. Source: User-provided accounting records; date/period and supporting document should be maintained by the user.</t>
      </text>
    </comment>
    <comment ref="I135" authorId="0" shapeId="0">
      <text>
        <t>Manual entry by user. Source: User-provided accounting records; date/period and supporting document should be maintained by the user.</t>
      </text>
    </comment>
    <comment ref="O135" authorId="0" shapeId="0">
      <text>
        <t>Manual entry by user. Source: User-provided accounting records; date/period and supporting document should be maintained by the user.</t>
      </text>
    </comment>
    <comment ref="C136" authorId="0" shapeId="0">
      <text>
        <t>Manual entry by user. Source: User-provided accounting records; date/period and supporting document should be maintained by the user.</t>
      </text>
    </comment>
    <comment ref="D136" authorId="0" shapeId="0">
      <text>
        <t>Manual entry by user. Source: User-provided accounting records; date/period and supporting document should be maintained by the user.</t>
      </text>
    </comment>
    <comment ref="F136" authorId="0" shapeId="0">
      <text>
        <t>Manual entry by user. Source: User-provided accounting records; date/period and supporting document should be maintained by the user.</t>
      </text>
    </comment>
    <comment ref="G136" authorId="0" shapeId="0">
      <text>
        <t>Manual entry by user. Source: User-provided accounting records; date/period and supporting document should be maintained by the user.</t>
      </text>
    </comment>
    <comment ref="H136" authorId="0" shapeId="0">
      <text>
        <t>Manual entry by user. Source: User-provided accounting records; date/period and supporting document should be maintained by the user.</t>
      </text>
    </comment>
    <comment ref="I136" authorId="0" shapeId="0">
      <text>
        <t>Manual entry by user. Source: User-provided accounting records; date/period and supporting document should be maintained by the user.</t>
      </text>
    </comment>
    <comment ref="O136" authorId="0" shapeId="0">
      <text>
        <t>Manual entry by user. Source: User-provided accounting records; date/period and supporting document should be maintained by the user.</t>
      </text>
    </comment>
    <comment ref="C137" authorId="0" shapeId="0">
      <text>
        <t>Manual entry by user. Source: User-provided accounting records; date/period and supporting document should be maintained by the user.</t>
      </text>
    </comment>
    <comment ref="D137" authorId="0" shapeId="0">
      <text>
        <t>Manual entry by user. Source: User-provided accounting records; date/period and supporting document should be maintained by the user.</t>
      </text>
    </comment>
    <comment ref="F137" authorId="0" shapeId="0">
      <text>
        <t>Manual entry by user. Source: User-provided accounting records; date/period and supporting document should be maintained by the user.</t>
      </text>
    </comment>
    <comment ref="G137" authorId="0" shapeId="0">
      <text>
        <t>Manual entry by user. Source: User-provided accounting records; date/period and supporting document should be maintained by the user.</t>
      </text>
    </comment>
    <comment ref="H137" authorId="0" shapeId="0">
      <text>
        <t>Manual entry by user. Source: User-provided accounting records; date/period and supporting document should be maintained by the user.</t>
      </text>
    </comment>
    <comment ref="I137" authorId="0" shapeId="0">
      <text>
        <t>Manual entry by user. Source: User-provided accounting records; date/period and supporting document should be maintained by the user.</t>
      </text>
    </comment>
    <comment ref="O137" authorId="0" shapeId="0">
      <text>
        <t>Manual entry by user. Source: User-provided accounting records; date/period and supporting document should be maintained by the user.</t>
      </text>
    </comment>
    <comment ref="C138" authorId="0" shapeId="0">
      <text>
        <t>Manual entry by user. Source: User-provided accounting records; date/period and supporting document should be maintained by the user.</t>
      </text>
    </comment>
    <comment ref="D138" authorId="0" shapeId="0">
      <text>
        <t>Manual entry by user. Source: User-provided accounting records; date/period and supporting document should be maintained by the user.</t>
      </text>
    </comment>
    <comment ref="F138" authorId="0" shapeId="0">
      <text>
        <t>Manual entry by user. Source: User-provided accounting records; date/period and supporting document should be maintained by the user.</t>
      </text>
    </comment>
    <comment ref="G138" authorId="0" shapeId="0">
      <text>
        <t>Manual entry by user. Source: User-provided accounting records; date/period and supporting document should be maintained by the user.</t>
      </text>
    </comment>
    <comment ref="H138" authorId="0" shapeId="0">
      <text>
        <t>Manual entry by user. Source: User-provided accounting records; date/period and supporting document should be maintained by the user.</t>
      </text>
    </comment>
    <comment ref="I138" authorId="0" shapeId="0">
      <text>
        <t>Manual entry by user. Source: User-provided accounting records; date/period and supporting document should be maintained by the user.</t>
      </text>
    </comment>
    <comment ref="O138" authorId="0" shapeId="0">
      <text>
        <t>Manual entry by user. Source: User-provided accounting records; date/period and supporting document should be maintained by the user.</t>
      </text>
    </comment>
    <comment ref="C139" authorId="0" shapeId="0">
      <text>
        <t>Manual entry by user. Source: User-provided accounting records; date/period and supporting document should be maintained by the user.</t>
      </text>
    </comment>
    <comment ref="D139" authorId="0" shapeId="0">
      <text>
        <t>Manual entry by user. Source: User-provided accounting records; date/period and supporting document should be maintained by the user.</t>
      </text>
    </comment>
    <comment ref="F139" authorId="0" shapeId="0">
      <text>
        <t>Manual entry by user. Source: User-provided accounting records; date/period and supporting document should be maintained by the user.</t>
      </text>
    </comment>
    <comment ref="G139" authorId="0" shapeId="0">
      <text>
        <t>Manual entry by user. Source: User-provided accounting records; date/period and supporting document should be maintained by the user.</t>
      </text>
    </comment>
    <comment ref="H139" authorId="0" shapeId="0">
      <text>
        <t>Manual entry by user. Source: User-provided accounting records; date/period and supporting document should be maintained by the user.</t>
      </text>
    </comment>
    <comment ref="I139" authorId="0" shapeId="0">
      <text>
        <t>Manual entry by user. Source: User-provided accounting records; date/period and supporting document should be maintained by the user.</t>
      </text>
    </comment>
    <comment ref="O139" authorId="0" shapeId="0">
      <text>
        <t>Manual entry by user. Source: User-provided accounting records; date/period and supporting document should be maintained by the user.</t>
      </text>
    </comment>
    <comment ref="C140" authorId="0" shapeId="0">
      <text>
        <t>Manual entry by user. Source: User-provided accounting records; date/period and supporting document should be maintained by the user.</t>
      </text>
    </comment>
    <comment ref="D140" authorId="0" shapeId="0">
      <text>
        <t>Manual entry by user. Source: User-provided accounting records; date/period and supporting document should be maintained by the user.</t>
      </text>
    </comment>
    <comment ref="F140" authorId="0" shapeId="0">
      <text>
        <t>Manual entry by user. Source: User-provided accounting records; date/period and supporting document should be maintained by the user.</t>
      </text>
    </comment>
    <comment ref="G140" authorId="0" shapeId="0">
      <text>
        <t>Manual entry by user. Source: User-provided accounting records; date/period and supporting document should be maintained by the user.</t>
      </text>
    </comment>
    <comment ref="H140" authorId="0" shapeId="0">
      <text>
        <t>Manual entry by user. Source: User-provided accounting records; date/period and supporting document should be maintained by the user.</t>
      </text>
    </comment>
    <comment ref="I140" authorId="0" shapeId="0">
      <text>
        <t>Manual entry by user. Source: User-provided accounting records; date/period and supporting document should be maintained by the user.</t>
      </text>
    </comment>
    <comment ref="O140" authorId="0" shapeId="0">
      <text>
        <t>Manual entry by user. Source: User-provided accounting records; date/period and supporting document should be maintained by the user.</t>
      </text>
    </comment>
    <comment ref="C141" authorId="0" shapeId="0">
      <text>
        <t>Manual entry by user. Source: User-provided accounting records; date/period and supporting document should be maintained by the user.</t>
      </text>
    </comment>
    <comment ref="D141" authorId="0" shapeId="0">
      <text>
        <t>Manual entry by user. Source: User-provided accounting records; date/period and supporting document should be maintained by the user.</t>
      </text>
    </comment>
    <comment ref="F141" authorId="0" shapeId="0">
      <text>
        <t>Manual entry by user. Source: User-provided accounting records; date/period and supporting document should be maintained by the user.</t>
      </text>
    </comment>
    <comment ref="G141" authorId="0" shapeId="0">
      <text>
        <t>Manual entry by user. Source: User-provided accounting records; date/period and supporting document should be maintained by the user.</t>
      </text>
    </comment>
    <comment ref="H141" authorId="0" shapeId="0">
      <text>
        <t>Manual entry by user. Source: User-provided accounting records; date/period and supporting document should be maintained by the user.</t>
      </text>
    </comment>
    <comment ref="I141" authorId="0" shapeId="0">
      <text>
        <t>Manual entry by user. Source: User-provided accounting records; date/period and supporting document should be maintained by the user.</t>
      </text>
    </comment>
    <comment ref="O141" authorId="0" shapeId="0">
      <text>
        <t>Manual entry by user. Source: User-provided accounting records; date/period and supporting document should be maintained by the user.</t>
      </text>
    </comment>
    <comment ref="C142" authorId="0" shapeId="0">
      <text>
        <t>Manual entry by user. Source: User-provided accounting records; date/period and supporting document should be maintained by the user.</t>
      </text>
    </comment>
    <comment ref="D142" authorId="0" shapeId="0">
      <text>
        <t>Manual entry by user. Source: User-provided accounting records; date/period and supporting document should be maintained by the user.</t>
      </text>
    </comment>
    <comment ref="F142" authorId="0" shapeId="0">
      <text>
        <t>Manual entry by user. Source: User-provided accounting records; date/period and supporting document should be maintained by the user.</t>
      </text>
    </comment>
    <comment ref="G142" authorId="0" shapeId="0">
      <text>
        <t>Manual entry by user. Source: User-provided accounting records; date/period and supporting document should be maintained by the user.</t>
      </text>
    </comment>
    <comment ref="H142" authorId="0" shapeId="0">
      <text>
        <t>Manual entry by user. Source: User-provided accounting records; date/period and supporting document should be maintained by the user.</t>
      </text>
    </comment>
    <comment ref="I142" authorId="0" shapeId="0">
      <text>
        <t>Manual entry by user. Source: User-provided accounting records; date/period and supporting document should be maintained by the user.</t>
      </text>
    </comment>
    <comment ref="O142" authorId="0" shapeId="0">
      <text>
        <t>Manual entry by user. Source: User-provided accounting records; date/period and supporting document should be maintained by the user.</t>
      </text>
    </comment>
    <comment ref="C143" authorId="0" shapeId="0">
      <text>
        <t>Manual entry by user. Source: User-provided accounting records; date/period and supporting document should be maintained by the user.</t>
      </text>
    </comment>
    <comment ref="D143" authorId="0" shapeId="0">
      <text>
        <t>Manual entry by user. Source: User-provided accounting records; date/period and supporting document should be maintained by the user.</t>
      </text>
    </comment>
    <comment ref="F143" authorId="0" shapeId="0">
      <text>
        <t>Manual entry by user. Source: User-provided accounting records; date/period and supporting document should be maintained by the user.</t>
      </text>
    </comment>
    <comment ref="G143" authorId="0" shapeId="0">
      <text>
        <t>Manual entry by user. Source: User-provided accounting records; date/period and supporting document should be maintained by the user.</t>
      </text>
    </comment>
    <comment ref="H143" authorId="0" shapeId="0">
      <text>
        <t>Manual entry by user. Source: User-provided accounting records; date/period and supporting document should be maintained by the user.</t>
      </text>
    </comment>
    <comment ref="I143" authorId="0" shapeId="0">
      <text>
        <t>Manual entry by user. Source: User-provided accounting records; date/period and supporting document should be maintained by the user.</t>
      </text>
    </comment>
    <comment ref="O143" authorId="0" shapeId="0">
      <text>
        <t>Manual entry by user. Source: User-provided accounting records; date/period and supporting document should be maintained by the user.</t>
      </text>
    </comment>
    <comment ref="C144" authorId="0" shapeId="0">
      <text>
        <t>Manual entry by user. Source: User-provided accounting records; date/period and supporting document should be maintained by the user.</t>
      </text>
    </comment>
    <comment ref="D144" authorId="0" shapeId="0">
      <text>
        <t>Manual entry by user. Source: User-provided accounting records; date/period and supporting document should be maintained by the user.</t>
      </text>
    </comment>
    <comment ref="F144" authorId="0" shapeId="0">
      <text>
        <t>Manual entry by user. Source: User-provided accounting records; date/period and supporting document should be maintained by the user.</t>
      </text>
    </comment>
    <comment ref="G144" authorId="0" shapeId="0">
      <text>
        <t>Manual entry by user. Source: User-provided accounting records; date/period and supporting document should be maintained by the user.</t>
      </text>
    </comment>
    <comment ref="H144" authorId="0" shapeId="0">
      <text>
        <t>Manual entry by user. Source: User-provided accounting records; date/period and supporting document should be maintained by the user.</t>
      </text>
    </comment>
    <comment ref="I144" authorId="0" shapeId="0">
      <text>
        <t>Manual entry by user. Source: User-provided accounting records; date/period and supporting document should be maintained by the user.</t>
      </text>
    </comment>
    <comment ref="O144" authorId="0" shapeId="0">
      <text>
        <t>Manual entry by user. Source: User-provided accounting records; date/period and supporting document should be maintained by the user.</t>
      </text>
    </comment>
    <comment ref="C145" authorId="0" shapeId="0">
      <text>
        <t>Manual entry by user. Source: User-provided accounting records; date/period and supporting document should be maintained by the user.</t>
      </text>
    </comment>
    <comment ref="D145" authorId="0" shapeId="0">
      <text>
        <t>Manual entry by user. Source: User-provided accounting records; date/period and supporting document should be maintained by the user.</t>
      </text>
    </comment>
    <comment ref="F145" authorId="0" shapeId="0">
      <text>
        <t>Manual entry by user. Source: User-provided accounting records; date/period and supporting document should be maintained by the user.</t>
      </text>
    </comment>
    <comment ref="G145" authorId="0" shapeId="0">
      <text>
        <t>Manual entry by user. Source: User-provided accounting records; date/period and supporting document should be maintained by the user.</t>
      </text>
    </comment>
    <comment ref="H145" authorId="0" shapeId="0">
      <text>
        <t>Manual entry by user. Source: User-provided accounting records; date/period and supporting document should be maintained by the user.</t>
      </text>
    </comment>
    <comment ref="I145" authorId="0" shapeId="0">
      <text>
        <t>Manual entry by user. Source: User-provided accounting records; date/period and supporting document should be maintained by the user.</t>
      </text>
    </comment>
    <comment ref="O145" authorId="0" shapeId="0">
      <text>
        <t>Manual entry by user. Source: User-provided accounting records; date/period and supporting document should be maintained by the user.</t>
      </text>
    </comment>
    <comment ref="C146" authorId="0" shapeId="0">
      <text>
        <t>Manual entry by user. Source: User-provided accounting records; date/period and supporting document should be maintained by the user.</t>
      </text>
    </comment>
    <comment ref="D146" authorId="0" shapeId="0">
      <text>
        <t>Manual entry by user. Source: User-provided accounting records; date/period and supporting document should be maintained by the user.</t>
      </text>
    </comment>
    <comment ref="F146" authorId="0" shapeId="0">
      <text>
        <t>Manual entry by user. Source: User-provided accounting records; date/period and supporting document should be maintained by the user.</t>
      </text>
    </comment>
    <comment ref="G146" authorId="0" shapeId="0">
      <text>
        <t>Manual entry by user. Source: User-provided accounting records; date/period and supporting document should be maintained by the user.</t>
      </text>
    </comment>
    <comment ref="H146" authorId="0" shapeId="0">
      <text>
        <t>Manual entry by user. Source: User-provided accounting records; date/period and supporting document should be maintained by the user.</t>
      </text>
    </comment>
    <comment ref="I146" authorId="0" shapeId="0">
      <text>
        <t>Manual entry by user. Source: User-provided accounting records; date/period and supporting document should be maintained by the user.</t>
      </text>
    </comment>
    <comment ref="O146" authorId="0" shapeId="0">
      <text>
        <t>Manual entry by user. Source: User-provided accounting records; date/period and supporting document should be maintained by the user.</t>
      </text>
    </comment>
    <comment ref="C147" authorId="0" shapeId="0">
      <text>
        <t>Manual entry by user. Source: User-provided accounting records; date/period and supporting document should be maintained by the user.</t>
      </text>
    </comment>
    <comment ref="D147" authorId="0" shapeId="0">
      <text>
        <t>Manual entry by user. Source: User-provided accounting records; date/period and supporting document should be maintained by the user.</t>
      </text>
    </comment>
    <comment ref="F147" authorId="0" shapeId="0">
      <text>
        <t>Manual entry by user. Source: User-provided accounting records; date/period and supporting document should be maintained by the user.</t>
      </text>
    </comment>
    <comment ref="G147" authorId="0" shapeId="0">
      <text>
        <t>Manual entry by user. Source: User-provided accounting records; date/period and supporting document should be maintained by the user.</t>
      </text>
    </comment>
    <comment ref="H147" authorId="0" shapeId="0">
      <text>
        <t>Manual entry by user. Source: User-provided accounting records; date/period and supporting document should be maintained by the user.</t>
      </text>
    </comment>
    <comment ref="I147" authorId="0" shapeId="0">
      <text>
        <t>Manual entry by user. Source: User-provided accounting records; date/period and supporting document should be maintained by the user.</t>
      </text>
    </comment>
    <comment ref="O147" authorId="0" shapeId="0">
      <text>
        <t>Manual entry by user. Source: User-provided accounting records; date/period and supporting document should be maintained by the user.</t>
      </text>
    </comment>
    <comment ref="C148" authorId="0" shapeId="0">
      <text>
        <t>Manual entry by user. Source: User-provided accounting records; date/period and supporting document should be maintained by the user.</t>
      </text>
    </comment>
    <comment ref="D148" authorId="0" shapeId="0">
      <text>
        <t>Manual entry by user. Source: User-provided accounting records; date/period and supporting document should be maintained by the user.</t>
      </text>
    </comment>
    <comment ref="F148" authorId="0" shapeId="0">
      <text>
        <t>Manual entry by user. Source: User-provided accounting records; date/period and supporting document should be maintained by the user.</t>
      </text>
    </comment>
    <comment ref="G148" authorId="0" shapeId="0">
      <text>
        <t>Manual entry by user. Source: User-provided accounting records; date/period and supporting document should be maintained by the user.</t>
      </text>
    </comment>
    <comment ref="H148" authorId="0" shapeId="0">
      <text>
        <t>Manual entry by user. Source: User-provided accounting records; date/period and supporting document should be maintained by the user.</t>
      </text>
    </comment>
    <comment ref="I148" authorId="0" shapeId="0">
      <text>
        <t>Manual entry by user. Source: User-provided accounting records; date/period and supporting document should be maintained by the user.</t>
      </text>
    </comment>
    <comment ref="O148" authorId="0" shapeId="0">
      <text>
        <t>Manual entry by user. Source: User-provided accounting records; date/period and supporting document should be maintained by the user.</t>
      </text>
    </comment>
    <comment ref="C149" authorId="0" shapeId="0">
      <text>
        <t>Manual entry by user. Source: User-provided accounting records; date/period and supporting document should be maintained by the user.</t>
      </text>
    </comment>
    <comment ref="D149" authorId="0" shapeId="0">
      <text>
        <t>Manual entry by user. Source: User-provided accounting records; date/period and supporting document should be maintained by the user.</t>
      </text>
    </comment>
    <comment ref="F149" authorId="0" shapeId="0">
      <text>
        <t>Manual entry by user. Source: User-provided accounting records; date/period and supporting document should be maintained by the user.</t>
      </text>
    </comment>
    <comment ref="G149" authorId="0" shapeId="0">
      <text>
        <t>Manual entry by user. Source: User-provided accounting records; date/period and supporting document should be maintained by the user.</t>
      </text>
    </comment>
    <comment ref="H149" authorId="0" shapeId="0">
      <text>
        <t>Manual entry by user. Source: User-provided accounting records; date/period and supporting document should be maintained by the user.</t>
      </text>
    </comment>
    <comment ref="I149" authorId="0" shapeId="0">
      <text>
        <t>Manual entry by user. Source: User-provided accounting records; date/period and supporting document should be maintained by the user.</t>
      </text>
    </comment>
    <comment ref="O149" authorId="0" shapeId="0">
      <text>
        <t>Manual entry by user. Source: User-provided accounting records; date/period and supporting document should be maintained by the user.</t>
      </text>
    </comment>
    <comment ref="C150" authorId="0" shapeId="0">
      <text>
        <t>Manual entry by user. Source: User-provided accounting records; date/period and supporting document should be maintained by the user.</t>
      </text>
    </comment>
    <comment ref="D150" authorId="0" shapeId="0">
      <text>
        <t>Manual entry by user. Source: User-provided accounting records; date/period and supporting document should be maintained by the user.</t>
      </text>
    </comment>
    <comment ref="F150" authorId="0" shapeId="0">
      <text>
        <t>Manual entry by user. Source: User-provided accounting records; date/period and supporting document should be maintained by the user.</t>
      </text>
    </comment>
    <comment ref="G150" authorId="0" shapeId="0">
      <text>
        <t>Manual entry by user. Source: User-provided accounting records; date/period and supporting document should be maintained by the user.</t>
      </text>
    </comment>
    <comment ref="H150" authorId="0" shapeId="0">
      <text>
        <t>Manual entry by user. Source: User-provided accounting records; date/period and supporting document should be maintained by the user.</t>
      </text>
    </comment>
    <comment ref="I150" authorId="0" shapeId="0">
      <text>
        <t>Manual entry by user. Source: User-provided accounting records; date/period and supporting document should be maintained by the user.</t>
      </text>
    </comment>
    <comment ref="O150" authorId="0" shapeId="0">
      <text>
        <t>Manual entry by user. Source: User-provided accounting records; date/period and supporting document should be maintained by the user.</t>
      </text>
    </comment>
    <comment ref="C151" authorId="0" shapeId="0">
      <text>
        <t>Manual entry by user. Source: User-provided accounting records; date/period and supporting document should be maintained by the user.</t>
      </text>
    </comment>
    <comment ref="D151" authorId="0" shapeId="0">
      <text>
        <t>Manual entry by user. Source: User-provided accounting records; date/period and supporting document should be maintained by the user.</t>
      </text>
    </comment>
    <comment ref="F151" authorId="0" shapeId="0">
      <text>
        <t>Manual entry by user. Source: User-provided accounting records; date/period and supporting document should be maintained by the user.</t>
      </text>
    </comment>
    <comment ref="G151" authorId="0" shapeId="0">
      <text>
        <t>Manual entry by user. Source: User-provided accounting records; date/period and supporting document should be maintained by the user.</t>
      </text>
    </comment>
    <comment ref="H151" authorId="0" shapeId="0">
      <text>
        <t>Manual entry by user. Source: User-provided accounting records; date/period and supporting document should be maintained by the user.</t>
      </text>
    </comment>
    <comment ref="I151" authorId="0" shapeId="0">
      <text>
        <t>Manual entry by user. Source: User-provided accounting records; date/period and supporting document should be maintained by the user.</t>
      </text>
    </comment>
    <comment ref="O151" authorId="0" shapeId="0">
      <text>
        <t>Manual entry by user. Source: User-provided accounting records; date/period and supporting document should be maintained by the user.</t>
      </text>
    </comment>
    <comment ref="C152" authorId="0" shapeId="0">
      <text>
        <t>Manual entry by user. Source: User-provided accounting records; date/period and supporting document should be maintained by the user.</t>
      </text>
    </comment>
    <comment ref="D152" authorId="0" shapeId="0">
      <text>
        <t>Manual entry by user. Source: User-provided accounting records; date/period and supporting document should be maintained by the user.</t>
      </text>
    </comment>
    <comment ref="F152" authorId="0" shapeId="0">
      <text>
        <t>Manual entry by user. Source: User-provided accounting records; date/period and supporting document should be maintained by the user.</t>
      </text>
    </comment>
    <comment ref="G152" authorId="0" shapeId="0">
      <text>
        <t>Manual entry by user. Source: User-provided accounting records; date/period and supporting document should be maintained by the user.</t>
      </text>
    </comment>
    <comment ref="H152" authorId="0" shapeId="0">
      <text>
        <t>Manual entry by user. Source: User-provided accounting records; date/period and supporting document should be maintained by the user.</t>
      </text>
    </comment>
    <comment ref="I152" authorId="0" shapeId="0">
      <text>
        <t>Manual entry by user. Source: User-provided accounting records; date/period and supporting document should be maintained by the user.</t>
      </text>
    </comment>
    <comment ref="O152" authorId="0" shapeId="0">
      <text>
        <t>Manual entry by user. Source: User-provided accounting records; date/period and supporting document should be maintained by the user.</t>
      </text>
    </comment>
    <comment ref="C153" authorId="0" shapeId="0">
      <text>
        <t>Manual entry by user. Source: User-provided accounting records; date/period and supporting document should be maintained by the user.</t>
      </text>
    </comment>
    <comment ref="D153" authorId="0" shapeId="0">
      <text>
        <t>Manual entry by user. Source: User-provided accounting records; date/period and supporting document should be maintained by the user.</t>
      </text>
    </comment>
    <comment ref="F153" authorId="0" shapeId="0">
      <text>
        <t>Manual entry by user. Source: User-provided accounting records; date/period and supporting document should be maintained by the user.</t>
      </text>
    </comment>
    <comment ref="G153" authorId="0" shapeId="0">
      <text>
        <t>Manual entry by user. Source: User-provided accounting records; date/period and supporting document should be maintained by the user.</t>
      </text>
    </comment>
    <comment ref="H153" authorId="0" shapeId="0">
      <text>
        <t>Manual entry by user. Source: User-provided accounting records; date/period and supporting document should be maintained by the user.</t>
      </text>
    </comment>
    <comment ref="I153" authorId="0" shapeId="0">
      <text>
        <t>Manual entry by user. Source: User-provided accounting records; date/period and supporting document should be maintained by the user.</t>
      </text>
    </comment>
    <comment ref="O153" authorId="0" shapeId="0">
      <text>
        <t>Manual entry by user. Source: User-provided accounting records; date/period and supporting document should be maintained by the user.</t>
      </text>
    </comment>
    <comment ref="C154" authorId="0" shapeId="0">
      <text>
        <t>Manual entry by user. Source: User-provided accounting records; date/period and supporting document should be maintained by the user.</t>
      </text>
    </comment>
    <comment ref="D154" authorId="0" shapeId="0">
      <text>
        <t>Manual entry by user. Source: User-provided accounting records; date/period and supporting document should be maintained by the user.</t>
      </text>
    </comment>
    <comment ref="F154" authorId="0" shapeId="0">
      <text>
        <t>Manual entry by user. Source: User-provided accounting records; date/period and supporting document should be maintained by the user.</t>
      </text>
    </comment>
    <comment ref="G154" authorId="0" shapeId="0">
      <text>
        <t>Manual entry by user. Source: User-provided accounting records; date/period and supporting document should be maintained by the user.</t>
      </text>
    </comment>
    <comment ref="H154" authorId="0" shapeId="0">
      <text>
        <t>Manual entry by user. Source: User-provided accounting records; date/period and supporting document should be maintained by the user.</t>
      </text>
    </comment>
    <comment ref="I154" authorId="0" shapeId="0">
      <text>
        <t>Manual entry by user. Source: User-provided accounting records; date/period and supporting document should be maintained by the user.</t>
      </text>
    </comment>
    <comment ref="O154" authorId="0" shapeId="0">
      <text>
        <t>Manual entry by user. Source: User-provided accounting records; date/period and supporting document should be maintained by the user.</t>
      </text>
    </comment>
    <comment ref="C155" authorId="0" shapeId="0">
      <text>
        <t>Manual entry by user. Source: User-provided accounting records; date/period and supporting document should be maintained by the user.</t>
      </text>
    </comment>
    <comment ref="D155" authorId="0" shapeId="0">
      <text>
        <t>Manual entry by user. Source: User-provided accounting records; date/period and supporting document should be maintained by the user.</t>
      </text>
    </comment>
    <comment ref="F155" authorId="0" shapeId="0">
      <text>
        <t>Manual entry by user. Source: User-provided accounting records; date/period and supporting document should be maintained by the user.</t>
      </text>
    </comment>
    <comment ref="G155" authorId="0" shapeId="0">
      <text>
        <t>Manual entry by user. Source: User-provided accounting records; date/period and supporting document should be maintained by the user.</t>
      </text>
    </comment>
    <comment ref="H155" authorId="0" shapeId="0">
      <text>
        <t>Manual entry by user. Source: User-provided accounting records; date/period and supporting document should be maintained by the user.</t>
      </text>
    </comment>
    <comment ref="I155" authorId="0" shapeId="0">
      <text>
        <t>Manual entry by user. Source: User-provided accounting records; date/period and supporting document should be maintained by the user.</t>
      </text>
    </comment>
    <comment ref="O155" authorId="0" shapeId="0">
      <text>
        <t>Manual entry by user. Source: User-provided accounting records; date/period and supporting document should be maintained by the user.</t>
      </text>
    </comment>
    <comment ref="C156" authorId="0" shapeId="0">
      <text>
        <t>Manual entry by user. Source: User-provided accounting records; date/period and supporting document should be maintained by the user.</t>
      </text>
    </comment>
    <comment ref="D156" authorId="0" shapeId="0">
      <text>
        <t>Manual entry by user. Source: User-provided accounting records; date/period and supporting document should be maintained by the user.</t>
      </text>
    </comment>
    <comment ref="F156" authorId="0" shapeId="0">
      <text>
        <t>Manual entry by user. Source: User-provided accounting records; date/period and supporting document should be maintained by the user.</t>
      </text>
    </comment>
    <comment ref="G156" authorId="0" shapeId="0">
      <text>
        <t>Manual entry by user. Source: User-provided accounting records; date/period and supporting document should be maintained by the user.</t>
      </text>
    </comment>
    <comment ref="H156" authorId="0" shapeId="0">
      <text>
        <t>Manual entry by user. Source: User-provided accounting records; date/period and supporting document should be maintained by the user.</t>
      </text>
    </comment>
    <comment ref="I156" authorId="0" shapeId="0">
      <text>
        <t>Manual entry by user. Source: User-provided accounting records; date/period and supporting document should be maintained by the user.</t>
      </text>
    </comment>
    <comment ref="O156" authorId="0" shapeId="0">
      <text>
        <t>Manual entry by user. Source: User-provided accounting records; date/period and supporting document should be maintained by the user.</t>
      </text>
    </comment>
    <comment ref="C157" authorId="0" shapeId="0">
      <text>
        <t>Manual entry by user. Source: User-provided accounting records; date/period and supporting document should be maintained by the user.</t>
      </text>
    </comment>
    <comment ref="D157" authorId="0" shapeId="0">
      <text>
        <t>Manual entry by user. Source: User-provided accounting records; date/period and supporting document should be maintained by the user.</t>
      </text>
    </comment>
    <comment ref="F157" authorId="0" shapeId="0">
      <text>
        <t>Manual entry by user. Source: User-provided accounting records; date/period and supporting document should be maintained by the user.</t>
      </text>
    </comment>
    <comment ref="G157" authorId="0" shapeId="0">
      <text>
        <t>Manual entry by user. Source: User-provided accounting records; date/period and supporting document should be maintained by the user.</t>
      </text>
    </comment>
    <comment ref="H157" authorId="0" shapeId="0">
      <text>
        <t>Manual entry by user. Source: User-provided accounting records; date/period and supporting document should be maintained by the user.</t>
      </text>
    </comment>
    <comment ref="I157" authorId="0" shapeId="0">
      <text>
        <t>Manual entry by user. Source: User-provided accounting records; date/period and supporting document should be maintained by the user.</t>
      </text>
    </comment>
    <comment ref="O157" authorId="0" shapeId="0">
      <text>
        <t>Manual entry by user. Source: User-provided accounting records; date/period and supporting document should be maintained by the user.</t>
      </text>
    </comment>
    <comment ref="C158" authorId="0" shapeId="0">
      <text>
        <t>Manual entry by user. Source: User-provided accounting records; date/period and supporting document should be maintained by the user.</t>
      </text>
    </comment>
    <comment ref="D158" authorId="0" shapeId="0">
      <text>
        <t>Manual entry by user. Source: User-provided accounting records; date/period and supporting document should be maintained by the user.</t>
      </text>
    </comment>
    <comment ref="F158" authorId="0" shapeId="0">
      <text>
        <t>Manual entry by user. Source: User-provided accounting records; date/period and supporting document should be maintained by the user.</t>
      </text>
    </comment>
    <comment ref="G158" authorId="0" shapeId="0">
      <text>
        <t>Manual entry by user. Source: User-provided accounting records; date/period and supporting document should be maintained by the user.</t>
      </text>
    </comment>
    <comment ref="H158" authorId="0" shapeId="0">
      <text>
        <t>Manual entry by user. Source: User-provided accounting records; date/period and supporting document should be maintained by the user.</t>
      </text>
    </comment>
    <comment ref="I158" authorId="0" shapeId="0">
      <text>
        <t>Manual entry by user. Source: User-provided accounting records; date/period and supporting document should be maintained by the user.</t>
      </text>
    </comment>
    <comment ref="O158" authorId="0" shapeId="0">
      <text>
        <t>Manual entry by user. Source: User-provided accounting records; date/period and supporting document should be maintained by the user.</t>
      </text>
    </comment>
    <comment ref="C159" authorId="0" shapeId="0">
      <text>
        <t>Manual entry by user. Source: User-provided accounting records; date/period and supporting document should be maintained by the user.</t>
      </text>
    </comment>
    <comment ref="D159" authorId="0" shapeId="0">
      <text>
        <t>Manual entry by user. Source: User-provided accounting records; date/period and supporting document should be maintained by the user.</t>
      </text>
    </comment>
    <comment ref="F159" authorId="0" shapeId="0">
      <text>
        <t>Manual entry by user. Source: User-provided accounting records; date/period and supporting document should be maintained by the user.</t>
      </text>
    </comment>
    <comment ref="G159" authorId="0" shapeId="0">
      <text>
        <t>Manual entry by user. Source: User-provided accounting records; date/period and supporting document should be maintained by the user.</t>
      </text>
    </comment>
    <comment ref="H159" authorId="0" shapeId="0">
      <text>
        <t>Manual entry by user. Source: User-provided accounting records; date/period and supporting document should be maintained by the user.</t>
      </text>
    </comment>
    <comment ref="I159" authorId="0" shapeId="0">
      <text>
        <t>Manual entry by user. Source: User-provided accounting records; date/period and supporting document should be maintained by the user.</t>
      </text>
    </comment>
    <comment ref="O159" authorId="0" shapeId="0">
      <text>
        <t>Manual entry by user. Source: User-provided accounting records; date/period and supporting document should be maintained by the user.</t>
      </text>
    </comment>
    <comment ref="C160" authorId="0" shapeId="0">
      <text>
        <t>Manual entry by user. Source: User-provided accounting records; date/period and supporting document should be maintained by the user.</t>
      </text>
    </comment>
    <comment ref="D160" authorId="0" shapeId="0">
      <text>
        <t>Manual entry by user. Source: User-provided accounting records; date/period and supporting document should be maintained by the user.</t>
      </text>
    </comment>
    <comment ref="F160" authorId="0" shapeId="0">
      <text>
        <t>Manual entry by user. Source: User-provided accounting records; date/period and supporting document should be maintained by the user.</t>
      </text>
    </comment>
    <comment ref="G160" authorId="0" shapeId="0">
      <text>
        <t>Manual entry by user. Source: User-provided accounting records; date/period and supporting document should be maintained by the user.</t>
      </text>
    </comment>
    <comment ref="H160" authorId="0" shapeId="0">
      <text>
        <t>Manual entry by user. Source: User-provided accounting records; date/period and supporting document should be maintained by the user.</t>
      </text>
    </comment>
    <comment ref="I160" authorId="0" shapeId="0">
      <text>
        <t>Manual entry by user. Source: User-provided accounting records; date/period and supporting document should be maintained by the user.</t>
      </text>
    </comment>
    <comment ref="O160" authorId="0" shapeId="0">
      <text>
        <t>Manual entry by user. Source: User-provided accounting records; date/period and supporting document should be maintained by the user.</t>
      </text>
    </comment>
    <comment ref="C161" authorId="0" shapeId="0">
      <text>
        <t>Manual entry by user. Source: User-provided accounting records; date/period and supporting document should be maintained by the user.</t>
      </text>
    </comment>
    <comment ref="D161" authorId="0" shapeId="0">
      <text>
        <t>Manual entry by user. Source: User-provided accounting records; date/period and supporting document should be maintained by the user.</t>
      </text>
    </comment>
    <comment ref="F161" authorId="0" shapeId="0">
      <text>
        <t>Manual entry by user. Source: User-provided accounting records; date/period and supporting document should be maintained by the user.</t>
      </text>
    </comment>
    <comment ref="G161" authorId="0" shapeId="0">
      <text>
        <t>Manual entry by user. Source: User-provided accounting records; date/period and supporting document should be maintained by the user.</t>
      </text>
    </comment>
    <comment ref="H161" authorId="0" shapeId="0">
      <text>
        <t>Manual entry by user. Source: User-provided accounting records; date/period and supporting document should be maintained by the user.</t>
      </text>
    </comment>
    <comment ref="I161" authorId="0" shapeId="0">
      <text>
        <t>Manual entry by user. Source: User-provided accounting records; date/period and supporting document should be maintained by the user.</t>
      </text>
    </comment>
    <comment ref="O161" authorId="0" shapeId="0">
      <text>
        <t>Manual entry by user. Source: User-provided accounting records; date/period and supporting document should be maintained by the user.</t>
      </text>
    </comment>
    <comment ref="C162" authorId="0" shapeId="0">
      <text>
        <t>Manual entry by user. Source: User-provided accounting records; date/period and supporting document should be maintained by the user.</t>
      </text>
    </comment>
    <comment ref="D162" authorId="0" shapeId="0">
      <text>
        <t>Manual entry by user. Source: User-provided accounting records; date/period and supporting document should be maintained by the user.</t>
      </text>
    </comment>
    <comment ref="F162" authorId="0" shapeId="0">
      <text>
        <t>Manual entry by user. Source: User-provided accounting records; date/period and supporting document should be maintained by the user.</t>
      </text>
    </comment>
    <comment ref="G162" authorId="0" shapeId="0">
      <text>
        <t>Manual entry by user. Source: User-provided accounting records; date/period and supporting document should be maintained by the user.</t>
      </text>
    </comment>
    <comment ref="H162" authorId="0" shapeId="0">
      <text>
        <t>Manual entry by user. Source: User-provided accounting records; date/period and supporting document should be maintained by the user.</t>
      </text>
    </comment>
    <comment ref="I162" authorId="0" shapeId="0">
      <text>
        <t>Manual entry by user. Source: User-provided accounting records; date/period and supporting document should be maintained by the user.</t>
      </text>
    </comment>
    <comment ref="O162" authorId="0" shapeId="0">
      <text>
        <t>Manual entry by user. Source: User-provided accounting records; date/period and supporting document should be maintained by the user.</t>
      </text>
    </comment>
    <comment ref="C163" authorId="0" shapeId="0">
      <text>
        <t>Manual entry by user. Source: User-provided accounting records; date/period and supporting document should be maintained by the user.</t>
      </text>
    </comment>
    <comment ref="D163" authorId="0" shapeId="0">
      <text>
        <t>Manual entry by user. Source: User-provided accounting records; date/period and supporting document should be maintained by the user.</t>
      </text>
    </comment>
    <comment ref="F163" authorId="0" shapeId="0">
      <text>
        <t>Manual entry by user. Source: User-provided accounting records; date/period and supporting document should be maintained by the user.</t>
      </text>
    </comment>
    <comment ref="G163" authorId="0" shapeId="0">
      <text>
        <t>Manual entry by user. Source: User-provided accounting records; date/period and supporting document should be maintained by the user.</t>
      </text>
    </comment>
    <comment ref="H163" authorId="0" shapeId="0">
      <text>
        <t>Manual entry by user. Source: User-provided accounting records; date/period and supporting document should be maintained by the user.</t>
      </text>
    </comment>
    <comment ref="I163" authorId="0" shapeId="0">
      <text>
        <t>Manual entry by user. Source: User-provided accounting records; date/period and supporting document should be maintained by the user.</t>
      </text>
    </comment>
    <comment ref="O163" authorId="0" shapeId="0">
      <text>
        <t>Manual entry by user. Source: User-provided accounting records; date/period and supporting document should be maintained by the user.</t>
      </text>
    </comment>
    <comment ref="C164" authorId="0" shapeId="0">
      <text>
        <t>Manual entry by user. Source: User-provided accounting records; date/period and supporting document should be maintained by the user.</t>
      </text>
    </comment>
    <comment ref="D164" authorId="0" shapeId="0">
      <text>
        <t>Manual entry by user. Source: User-provided accounting records; date/period and supporting document should be maintained by the user.</t>
      </text>
    </comment>
    <comment ref="F164" authorId="0" shapeId="0">
      <text>
        <t>Manual entry by user. Source: User-provided accounting records; date/period and supporting document should be maintained by the user.</t>
      </text>
    </comment>
    <comment ref="G164" authorId="0" shapeId="0">
      <text>
        <t>Manual entry by user. Source: User-provided accounting records; date/period and supporting document should be maintained by the user.</t>
      </text>
    </comment>
    <comment ref="H164" authorId="0" shapeId="0">
      <text>
        <t>Manual entry by user. Source: User-provided accounting records; date/period and supporting document should be maintained by the user.</t>
      </text>
    </comment>
    <comment ref="I164" authorId="0" shapeId="0">
      <text>
        <t>Manual entry by user. Source: User-provided accounting records; date/period and supporting document should be maintained by the user.</t>
      </text>
    </comment>
    <comment ref="O164" authorId="0" shapeId="0">
      <text>
        <t>Manual entry by user. Source: User-provided accounting records; date/period and supporting document should be maintained by the user.</t>
      </text>
    </comment>
    <comment ref="C165" authorId="0" shapeId="0">
      <text>
        <t>Manual entry by user. Source: User-provided accounting records; date/period and supporting document should be maintained by the user.</t>
      </text>
    </comment>
    <comment ref="D165" authorId="0" shapeId="0">
      <text>
        <t>Manual entry by user. Source: User-provided accounting records; date/period and supporting document should be maintained by the user.</t>
      </text>
    </comment>
    <comment ref="F165" authorId="0" shapeId="0">
      <text>
        <t>Manual entry by user. Source: User-provided accounting records; date/period and supporting document should be maintained by the user.</t>
      </text>
    </comment>
    <comment ref="G165" authorId="0" shapeId="0">
      <text>
        <t>Manual entry by user. Source: User-provided accounting records; date/period and supporting document should be maintained by the user.</t>
      </text>
    </comment>
    <comment ref="H165" authorId="0" shapeId="0">
      <text>
        <t>Manual entry by user. Source: User-provided accounting records; date/period and supporting document should be maintained by the user.</t>
      </text>
    </comment>
    <comment ref="I165" authorId="0" shapeId="0">
      <text>
        <t>Manual entry by user. Source: User-provided accounting records; date/period and supporting document should be maintained by the user.</t>
      </text>
    </comment>
    <comment ref="O165" authorId="0" shapeId="0">
      <text>
        <t>Manual entry by user. Source: User-provided accounting records; date/period and supporting document should be maintained by the user.</t>
      </text>
    </comment>
    <comment ref="C166" authorId="0" shapeId="0">
      <text>
        <t>Manual entry by user. Source: User-provided accounting records; date/period and supporting document should be maintained by the user.</t>
      </text>
    </comment>
    <comment ref="D166" authorId="0" shapeId="0">
      <text>
        <t>Manual entry by user. Source: User-provided accounting records; date/period and supporting document should be maintained by the user.</t>
      </text>
    </comment>
    <comment ref="F166" authorId="0" shapeId="0">
      <text>
        <t>Manual entry by user. Source: User-provided accounting records; date/period and supporting document should be maintained by the user.</t>
      </text>
    </comment>
    <comment ref="G166" authorId="0" shapeId="0">
      <text>
        <t>Manual entry by user. Source: User-provided accounting records; date/period and supporting document should be maintained by the user.</t>
      </text>
    </comment>
    <comment ref="H166" authorId="0" shapeId="0">
      <text>
        <t>Manual entry by user. Source: User-provided accounting records; date/period and supporting document should be maintained by the user.</t>
      </text>
    </comment>
    <comment ref="I166" authorId="0" shapeId="0">
      <text>
        <t>Manual entry by user. Source: User-provided accounting records; date/period and supporting document should be maintained by the user.</t>
      </text>
    </comment>
    <comment ref="O166" authorId="0" shapeId="0">
      <text>
        <t>Manual entry by user. Source: User-provided accounting records; date/period and supporting document should be maintained by the user.</t>
      </text>
    </comment>
    <comment ref="C167" authorId="0" shapeId="0">
      <text>
        <t>Manual entry by user. Source: User-provided accounting records; date/period and supporting document should be maintained by the user.</t>
      </text>
    </comment>
    <comment ref="D167" authorId="0" shapeId="0">
      <text>
        <t>Manual entry by user. Source: User-provided accounting records; date/period and supporting document should be maintained by the user.</t>
      </text>
    </comment>
    <comment ref="F167" authorId="0" shapeId="0">
      <text>
        <t>Manual entry by user. Source: User-provided accounting records; date/period and supporting document should be maintained by the user.</t>
      </text>
    </comment>
    <comment ref="G167" authorId="0" shapeId="0">
      <text>
        <t>Manual entry by user. Source: User-provided accounting records; date/period and supporting document should be maintained by the user.</t>
      </text>
    </comment>
    <comment ref="H167" authorId="0" shapeId="0">
      <text>
        <t>Manual entry by user. Source: User-provided accounting records; date/period and supporting document should be maintained by the user.</t>
      </text>
    </comment>
    <comment ref="I167" authorId="0" shapeId="0">
      <text>
        <t>Manual entry by user. Source: User-provided accounting records; date/period and supporting document should be maintained by the user.</t>
      </text>
    </comment>
    <comment ref="O167" authorId="0" shapeId="0">
      <text>
        <t>Manual entry by user. Source: User-provided accounting records; date/period and supporting document should be maintained by the user.</t>
      </text>
    </comment>
    <comment ref="C168" authorId="0" shapeId="0">
      <text>
        <t>Manual entry by user. Source: User-provided accounting records; date/period and supporting document should be maintained by the user.</t>
      </text>
    </comment>
    <comment ref="D168" authorId="0" shapeId="0">
      <text>
        <t>Manual entry by user. Source: User-provided accounting records; date/period and supporting document should be maintained by the user.</t>
      </text>
    </comment>
    <comment ref="F168" authorId="0" shapeId="0">
      <text>
        <t>Manual entry by user. Source: User-provided accounting records; date/period and supporting document should be maintained by the user.</t>
      </text>
    </comment>
    <comment ref="G168" authorId="0" shapeId="0">
      <text>
        <t>Manual entry by user. Source: User-provided accounting records; date/period and supporting document should be maintained by the user.</t>
      </text>
    </comment>
    <comment ref="H168" authorId="0" shapeId="0">
      <text>
        <t>Manual entry by user. Source: User-provided accounting records; date/period and supporting document should be maintained by the user.</t>
      </text>
    </comment>
    <comment ref="I168" authorId="0" shapeId="0">
      <text>
        <t>Manual entry by user. Source: User-provided accounting records; date/period and supporting document should be maintained by the user.</t>
      </text>
    </comment>
    <comment ref="O168" authorId="0" shapeId="0">
      <text>
        <t>Manual entry by user. Source: User-provided accounting records; date/period and supporting document should be maintained by the user.</t>
      </text>
    </comment>
    <comment ref="C169" authorId="0" shapeId="0">
      <text>
        <t>Manual entry by user. Source: User-provided accounting records; date/period and supporting document should be maintained by the user.</t>
      </text>
    </comment>
    <comment ref="D169" authorId="0" shapeId="0">
      <text>
        <t>Manual entry by user. Source: User-provided accounting records; date/period and supporting document should be maintained by the user.</t>
      </text>
    </comment>
    <comment ref="F169" authorId="0" shapeId="0">
      <text>
        <t>Manual entry by user. Source: User-provided accounting records; date/period and supporting document should be maintained by the user.</t>
      </text>
    </comment>
    <comment ref="G169" authorId="0" shapeId="0">
      <text>
        <t>Manual entry by user. Source: User-provided accounting records; date/period and supporting document should be maintained by the user.</t>
      </text>
    </comment>
    <comment ref="H169" authorId="0" shapeId="0">
      <text>
        <t>Manual entry by user. Source: User-provided accounting records; date/period and supporting document should be maintained by the user.</t>
      </text>
    </comment>
    <comment ref="I169" authorId="0" shapeId="0">
      <text>
        <t>Manual entry by user. Source: User-provided accounting records; date/period and supporting document should be maintained by the user.</t>
      </text>
    </comment>
    <comment ref="O169" authorId="0" shapeId="0">
      <text>
        <t>Manual entry by user. Source: User-provided accounting records; date/period and supporting document should be maintained by the user.</t>
      </text>
    </comment>
    <comment ref="C170" authorId="0" shapeId="0">
      <text>
        <t>Manual entry by user. Source: User-provided accounting records; date/period and supporting document should be maintained by the user.</t>
      </text>
    </comment>
    <comment ref="D170" authorId="0" shapeId="0">
      <text>
        <t>Manual entry by user. Source: User-provided accounting records; date/period and supporting document should be maintained by the user.</t>
      </text>
    </comment>
    <comment ref="F170" authorId="0" shapeId="0">
      <text>
        <t>Manual entry by user. Source: User-provided accounting records; date/period and supporting document should be maintained by the user.</t>
      </text>
    </comment>
    <comment ref="G170" authorId="0" shapeId="0">
      <text>
        <t>Manual entry by user. Source: User-provided accounting records; date/period and supporting document should be maintained by the user.</t>
      </text>
    </comment>
    <comment ref="H170" authorId="0" shapeId="0">
      <text>
        <t>Manual entry by user. Source: User-provided accounting records; date/period and supporting document should be maintained by the user.</t>
      </text>
    </comment>
    <comment ref="I170" authorId="0" shapeId="0">
      <text>
        <t>Manual entry by user. Source: User-provided accounting records; date/period and supporting document should be maintained by the user.</t>
      </text>
    </comment>
    <comment ref="O170" authorId="0" shapeId="0">
      <text>
        <t>Manual entry by user. Source: User-provided accounting records; date/period and supporting document should be maintained by the user.</t>
      </text>
    </comment>
    <comment ref="C171" authorId="0" shapeId="0">
      <text>
        <t>Manual entry by user. Source: User-provided accounting records; date/period and supporting document should be maintained by the user.</t>
      </text>
    </comment>
    <comment ref="D171" authorId="0" shapeId="0">
      <text>
        <t>Manual entry by user. Source: User-provided accounting records; date/period and supporting document should be maintained by the user.</t>
      </text>
    </comment>
    <comment ref="F171" authorId="0" shapeId="0">
      <text>
        <t>Manual entry by user. Source: User-provided accounting records; date/period and supporting document should be maintained by the user.</t>
      </text>
    </comment>
    <comment ref="G171" authorId="0" shapeId="0">
      <text>
        <t>Manual entry by user. Source: User-provided accounting records; date/period and supporting document should be maintained by the user.</t>
      </text>
    </comment>
    <comment ref="H171" authorId="0" shapeId="0">
      <text>
        <t>Manual entry by user. Source: User-provided accounting records; date/period and supporting document should be maintained by the user.</t>
      </text>
    </comment>
    <comment ref="I171" authorId="0" shapeId="0">
      <text>
        <t>Manual entry by user. Source: User-provided accounting records; date/period and supporting document should be maintained by the user.</t>
      </text>
    </comment>
    <comment ref="O171" authorId="0" shapeId="0">
      <text>
        <t>Manual entry by user. Source: User-provided accounting records; date/period and supporting document should be maintained by the user.</t>
      </text>
    </comment>
    <comment ref="C172" authorId="0" shapeId="0">
      <text>
        <t>Manual entry by user. Source: User-provided accounting records; date/period and supporting document should be maintained by the user.</t>
      </text>
    </comment>
    <comment ref="D172" authorId="0" shapeId="0">
      <text>
        <t>Manual entry by user. Source: User-provided accounting records; date/period and supporting document should be maintained by the user.</t>
      </text>
    </comment>
    <comment ref="F172" authorId="0" shapeId="0">
      <text>
        <t>Manual entry by user. Source: User-provided accounting records; date/period and supporting document should be maintained by the user.</t>
      </text>
    </comment>
    <comment ref="G172" authorId="0" shapeId="0">
      <text>
        <t>Manual entry by user. Source: User-provided accounting records; date/period and supporting document should be maintained by the user.</t>
      </text>
    </comment>
    <comment ref="H172" authorId="0" shapeId="0">
      <text>
        <t>Manual entry by user. Source: User-provided accounting records; date/period and supporting document should be maintained by the user.</t>
      </text>
    </comment>
    <comment ref="I172" authorId="0" shapeId="0">
      <text>
        <t>Manual entry by user. Source: User-provided accounting records; date/period and supporting document should be maintained by the user.</t>
      </text>
    </comment>
    <comment ref="O172" authorId="0" shapeId="0">
      <text>
        <t>Manual entry by user. Source: User-provided accounting records; date/period and supporting document should be maintained by the user.</t>
      </text>
    </comment>
    <comment ref="C173" authorId="0" shapeId="0">
      <text>
        <t>Manual entry by user. Source: User-provided accounting records; date/period and supporting document should be maintained by the user.</t>
      </text>
    </comment>
    <comment ref="D173" authorId="0" shapeId="0">
      <text>
        <t>Manual entry by user. Source: User-provided accounting records; date/period and supporting document should be maintained by the user.</t>
      </text>
    </comment>
    <comment ref="F173" authorId="0" shapeId="0">
      <text>
        <t>Manual entry by user. Source: User-provided accounting records; date/period and supporting document should be maintained by the user.</t>
      </text>
    </comment>
    <comment ref="G173" authorId="0" shapeId="0">
      <text>
        <t>Manual entry by user. Source: User-provided accounting records; date/period and supporting document should be maintained by the user.</t>
      </text>
    </comment>
    <comment ref="H173" authorId="0" shapeId="0">
      <text>
        <t>Manual entry by user. Source: User-provided accounting records; date/period and supporting document should be maintained by the user.</t>
      </text>
    </comment>
    <comment ref="I173" authorId="0" shapeId="0">
      <text>
        <t>Manual entry by user. Source: User-provided accounting records; date/period and supporting document should be maintained by the user.</t>
      </text>
    </comment>
    <comment ref="O173" authorId="0" shapeId="0">
      <text>
        <t>Manual entry by user. Source: User-provided accounting records; date/period and supporting document should be maintained by the user.</t>
      </text>
    </comment>
    <comment ref="C174" authorId="0" shapeId="0">
      <text>
        <t>Manual entry by user. Source: User-provided accounting records; date/period and supporting document should be maintained by the user.</t>
      </text>
    </comment>
    <comment ref="D174" authorId="0" shapeId="0">
      <text>
        <t>Manual entry by user. Source: User-provided accounting records; date/period and supporting document should be maintained by the user.</t>
      </text>
    </comment>
    <comment ref="F174" authorId="0" shapeId="0">
      <text>
        <t>Manual entry by user. Source: User-provided accounting records; date/period and supporting document should be maintained by the user.</t>
      </text>
    </comment>
    <comment ref="G174" authorId="0" shapeId="0">
      <text>
        <t>Manual entry by user. Source: User-provided accounting records; date/period and supporting document should be maintained by the user.</t>
      </text>
    </comment>
    <comment ref="H174" authorId="0" shapeId="0">
      <text>
        <t>Manual entry by user. Source: User-provided accounting records; date/period and supporting document should be maintained by the user.</t>
      </text>
    </comment>
    <comment ref="I174" authorId="0" shapeId="0">
      <text>
        <t>Manual entry by user. Source: User-provided accounting records; date/period and supporting document should be maintained by the user.</t>
      </text>
    </comment>
    <comment ref="O174" authorId="0" shapeId="0">
      <text>
        <t>Manual entry by user. Source: User-provided accounting records; date/period and supporting document should be maintained by the user.</t>
      </text>
    </comment>
    <comment ref="C175" authorId="0" shapeId="0">
      <text>
        <t>Manual entry by user. Source: User-provided accounting records; date/period and supporting document should be maintained by the user.</t>
      </text>
    </comment>
    <comment ref="D175" authorId="0" shapeId="0">
      <text>
        <t>Manual entry by user. Source: User-provided accounting records; date/period and supporting document should be maintained by the user.</t>
      </text>
    </comment>
    <comment ref="F175" authorId="0" shapeId="0">
      <text>
        <t>Manual entry by user. Source: User-provided accounting records; date/period and supporting document should be maintained by the user.</t>
      </text>
    </comment>
    <comment ref="G175" authorId="0" shapeId="0">
      <text>
        <t>Manual entry by user. Source: User-provided accounting records; date/period and supporting document should be maintained by the user.</t>
      </text>
    </comment>
    <comment ref="H175" authorId="0" shapeId="0">
      <text>
        <t>Manual entry by user. Source: User-provided accounting records; date/period and supporting document should be maintained by the user.</t>
      </text>
    </comment>
    <comment ref="I175" authorId="0" shapeId="0">
      <text>
        <t>Manual entry by user. Source: User-provided accounting records; date/period and supporting document should be maintained by the user.</t>
      </text>
    </comment>
    <comment ref="O175" authorId="0" shapeId="0">
      <text>
        <t>Manual entry by user. Source: User-provided accounting records; date/period and supporting document should be maintained by the user.</t>
      </text>
    </comment>
    <comment ref="C176" authorId="0" shapeId="0">
      <text>
        <t>Manual entry by user. Source: User-provided accounting records; date/period and supporting document should be maintained by the user.</t>
      </text>
    </comment>
    <comment ref="D176" authorId="0" shapeId="0">
      <text>
        <t>Manual entry by user. Source: User-provided accounting records; date/period and supporting document should be maintained by the user.</t>
      </text>
    </comment>
    <comment ref="F176" authorId="0" shapeId="0">
      <text>
        <t>Manual entry by user. Source: User-provided accounting records; date/period and supporting document should be maintained by the user.</t>
      </text>
    </comment>
    <comment ref="G176" authorId="0" shapeId="0">
      <text>
        <t>Manual entry by user. Source: User-provided accounting records; date/period and supporting document should be maintained by the user.</t>
      </text>
    </comment>
    <comment ref="H176" authorId="0" shapeId="0">
      <text>
        <t>Manual entry by user. Source: User-provided accounting records; date/period and supporting document should be maintained by the user.</t>
      </text>
    </comment>
    <comment ref="I176" authorId="0" shapeId="0">
      <text>
        <t>Manual entry by user. Source: User-provided accounting records; date/period and supporting document should be maintained by the user.</t>
      </text>
    </comment>
    <comment ref="O176" authorId="0" shapeId="0">
      <text>
        <t>Manual entry by user. Source: User-provided accounting records; date/period and supporting document should be maintained by the user.</t>
      </text>
    </comment>
    <comment ref="C177" authorId="0" shapeId="0">
      <text>
        <t>Manual entry by user. Source: User-provided accounting records; date/period and supporting document should be maintained by the user.</t>
      </text>
    </comment>
    <comment ref="D177" authorId="0" shapeId="0">
      <text>
        <t>Manual entry by user. Source: User-provided accounting records; date/period and supporting document should be maintained by the user.</t>
      </text>
    </comment>
    <comment ref="F177" authorId="0" shapeId="0">
      <text>
        <t>Manual entry by user. Source: User-provided accounting records; date/period and supporting document should be maintained by the user.</t>
      </text>
    </comment>
    <comment ref="G177" authorId="0" shapeId="0">
      <text>
        <t>Manual entry by user. Source: User-provided accounting records; date/period and supporting document should be maintained by the user.</t>
      </text>
    </comment>
    <comment ref="H177" authorId="0" shapeId="0">
      <text>
        <t>Manual entry by user. Source: User-provided accounting records; date/period and supporting document should be maintained by the user.</t>
      </text>
    </comment>
    <comment ref="I177" authorId="0" shapeId="0">
      <text>
        <t>Manual entry by user. Source: User-provided accounting records; date/period and supporting document should be maintained by the user.</t>
      </text>
    </comment>
    <comment ref="O177" authorId="0" shapeId="0">
      <text>
        <t>Manual entry by user. Source: User-provided accounting records; date/period and supporting document should be maintained by the user.</t>
      </text>
    </comment>
    <comment ref="C178" authorId="0" shapeId="0">
      <text>
        <t>Manual entry by user. Source: User-provided accounting records; date/period and supporting document should be maintained by the user.</t>
      </text>
    </comment>
    <comment ref="D178" authorId="0" shapeId="0">
      <text>
        <t>Manual entry by user. Source: User-provided accounting records; date/period and supporting document should be maintained by the user.</t>
      </text>
    </comment>
    <comment ref="F178" authorId="0" shapeId="0">
      <text>
        <t>Manual entry by user. Source: User-provided accounting records; date/period and supporting document should be maintained by the user.</t>
      </text>
    </comment>
    <comment ref="G178" authorId="0" shapeId="0">
      <text>
        <t>Manual entry by user. Source: User-provided accounting records; date/period and supporting document should be maintained by the user.</t>
      </text>
    </comment>
    <comment ref="H178" authorId="0" shapeId="0">
      <text>
        <t>Manual entry by user. Source: User-provided accounting records; date/period and supporting document should be maintained by the user.</t>
      </text>
    </comment>
    <comment ref="I178" authorId="0" shapeId="0">
      <text>
        <t>Manual entry by user. Source: User-provided accounting records; date/period and supporting document should be maintained by the user.</t>
      </text>
    </comment>
    <comment ref="O178" authorId="0" shapeId="0">
      <text>
        <t>Manual entry by user. Source: User-provided accounting records; date/period and supporting document should be maintained by the user.</t>
      </text>
    </comment>
    <comment ref="C179" authorId="0" shapeId="0">
      <text>
        <t>Manual entry by user. Source: User-provided accounting records; date/period and supporting document should be maintained by the user.</t>
      </text>
    </comment>
    <comment ref="D179" authorId="0" shapeId="0">
      <text>
        <t>Manual entry by user. Source: User-provided accounting records; date/period and supporting document should be maintained by the user.</t>
      </text>
    </comment>
    <comment ref="F179" authorId="0" shapeId="0">
      <text>
        <t>Manual entry by user. Source: User-provided accounting records; date/period and supporting document should be maintained by the user.</t>
      </text>
    </comment>
    <comment ref="G179" authorId="0" shapeId="0">
      <text>
        <t>Manual entry by user. Source: User-provided accounting records; date/period and supporting document should be maintained by the user.</t>
      </text>
    </comment>
    <comment ref="H179" authorId="0" shapeId="0">
      <text>
        <t>Manual entry by user. Source: User-provided accounting records; date/period and supporting document should be maintained by the user.</t>
      </text>
    </comment>
    <comment ref="I179" authorId="0" shapeId="0">
      <text>
        <t>Manual entry by user. Source: User-provided accounting records; date/period and supporting document should be maintained by the user.</t>
      </text>
    </comment>
    <comment ref="O179" authorId="0" shapeId="0">
      <text>
        <t>Manual entry by user. Source: User-provided accounting records; date/period and supporting document should be maintained by the user.</t>
      </text>
    </comment>
    <comment ref="C180" authorId="0" shapeId="0">
      <text>
        <t>Manual entry by user. Source: User-provided accounting records; date/period and supporting document should be maintained by the user.</t>
      </text>
    </comment>
    <comment ref="D180" authorId="0" shapeId="0">
      <text>
        <t>Manual entry by user. Source: User-provided accounting records; date/period and supporting document should be maintained by the user.</t>
      </text>
    </comment>
    <comment ref="F180" authorId="0" shapeId="0">
      <text>
        <t>Manual entry by user. Source: User-provided accounting records; date/period and supporting document should be maintained by the user.</t>
      </text>
    </comment>
    <comment ref="G180" authorId="0" shapeId="0">
      <text>
        <t>Manual entry by user. Source: User-provided accounting records; date/period and supporting document should be maintained by the user.</t>
      </text>
    </comment>
    <comment ref="H180" authorId="0" shapeId="0">
      <text>
        <t>Manual entry by user. Source: User-provided accounting records; date/period and supporting document should be maintained by the user.</t>
      </text>
    </comment>
    <comment ref="I180" authorId="0" shapeId="0">
      <text>
        <t>Manual entry by user. Source: User-provided accounting records; date/period and supporting document should be maintained by the user.</t>
      </text>
    </comment>
    <comment ref="O180" authorId="0" shapeId="0">
      <text>
        <t>Manual entry by user. Source: User-provided accounting records; date/period and supporting document should be maintained by the user.</t>
      </text>
    </comment>
    <comment ref="C181" authorId="0" shapeId="0">
      <text>
        <t>Manual entry by user. Source: User-provided accounting records; date/period and supporting document should be maintained by the user.</t>
      </text>
    </comment>
    <comment ref="D181" authorId="0" shapeId="0">
      <text>
        <t>Manual entry by user. Source: User-provided accounting records; date/period and supporting document should be maintained by the user.</t>
      </text>
    </comment>
    <comment ref="F181" authorId="0" shapeId="0">
      <text>
        <t>Manual entry by user. Source: User-provided accounting records; date/period and supporting document should be maintained by the user.</t>
      </text>
    </comment>
    <comment ref="G181" authorId="0" shapeId="0">
      <text>
        <t>Manual entry by user. Source: User-provided accounting records; date/period and supporting document should be maintained by the user.</t>
      </text>
    </comment>
    <comment ref="H181" authorId="0" shapeId="0">
      <text>
        <t>Manual entry by user. Source: User-provided accounting records; date/period and supporting document should be maintained by the user.</t>
      </text>
    </comment>
    <comment ref="I181" authorId="0" shapeId="0">
      <text>
        <t>Manual entry by user. Source: User-provided accounting records; date/period and supporting document should be maintained by the user.</t>
      </text>
    </comment>
    <comment ref="O181" authorId="0" shapeId="0">
      <text>
        <t>Manual entry by user. Source: User-provided accounting records; date/period and supporting document should be maintained by the user.</t>
      </text>
    </comment>
    <comment ref="C182" authorId="0" shapeId="0">
      <text>
        <t>Manual entry by user. Source: User-provided accounting records; date/period and supporting document should be maintained by the user.</t>
      </text>
    </comment>
    <comment ref="D182" authorId="0" shapeId="0">
      <text>
        <t>Manual entry by user. Source: User-provided accounting records; date/period and supporting document should be maintained by the user.</t>
      </text>
    </comment>
    <comment ref="F182" authorId="0" shapeId="0">
      <text>
        <t>Manual entry by user. Source: User-provided accounting records; date/period and supporting document should be maintained by the user.</t>
      </text>
    </comment>
    <comment ref="G182" authorId="0" shapeId="0">
      <text>
        <t>Manual entry by user. Source: User-provided accounting records; date/period and supporting document should be maintained by the user.</t>
      </text>
    </comment>
    <comment ref="H182" authorId="0" shapeId="0">
      <text>
        <t>Manual entry by user. Source: User-provided accounting records; date/period and supporting document should be maintained by the user.</t>
      </text>
    </comment>
    <comment ref="I182" authorId="0" shapeId="0">
      <text>
        <t>Manual entry by user. Source: User-provided accounting records; date/period and supporting document should be maintained by the user.</t>
      </text>
    </comment>
    <comment ref="O182" authorId="0" shapeId="0">
      <text>
        <t>Manual entry by user. Source: User-provided accounting records; date/period and supporting document should be maintained by the user.</t>
      </text>
    </comment>
    <comment ref="C183" authorId="0" shapeId="0">
      <text>
        <t>Manual entry by user. Source: User-provided accounting records; date/period and supporting document should be maintained by the user.</t>
      </text>
    </comment>
    <comment ref="D183" authorId="0" shapeId="0">
      <text>
        <t>Manual entry by user. Source: User-provided accounting records; date/period and supporting document should be maintained by the user.</t>
      </text>
    </comment>
    <comment ref="F183" authorId="0" shapeId="0">
      <text>
        <t>Manual entry by user. Source: User-provided accounting records; date/period and supporting document should be maintained by the user.</t>
      </text>
    </comment>
    <comment ref="G183" authorId="0" shapeId="0">
      <text>
        <t>Manual entry by user. Source: User-provided accounting records; date/period and supporting document should be maintained by the user.</t>
      </text>
    </comment>
    <comment ref="H183" authorId="0" shapeId="0">
      <text>
        <t>Manual entry by user. Source: User-provided accounting records; date/period and supporting document should be maintained by the user.</t>
      </text>
    </comment>
    <comment ref="I183" authorId="0" shapeId="0">
      <text>
        <t>Manual entry by user. Source: User-provided accounting records; date/period and supporting document should be maintained by the user.</t>
      </text>
    </comment>
    <comment ref="O183" authorId="0" shapeId="0">
      <text>
        <t>Manual entry by user. Source: User-provided accounting records; date/period and supporting document should be maintained by the user.</t>
      </text>
    </comment>
    <comment ref="C184" authorId="0" shapeId="0">
      <text>
        <t>Manual entry by user. Source: User-provided accounting records; date/period and supporting document should be maintained by the user.</t>
      </text>
    </comment>
    <comment ref="D184" authorId="0" shapeId="0">
      <text>
        <t>Manual entry by user. Source: User-provided accounting records; date/period and supporting document should be maintained by the user.</t>
      </text>
    </comment>
    <comment ref="F184" authorId="0" shapeId="0">
      <text>
        <t>Manual entry by user. Source: User-provided accounting records; date/period and supporting document should be maintained by the user.</t>
      </text>
    </comment>
    <comment ref="G184" authorId="0" shapeId="0">
      <text>
        <t>Manual entry by user. Source: User-provided accounting records; date/period and supporting document should be maintained by the user.</t>
      </text>
    </comment>
    <comment ref="H184" authorId="0" shapeId="0">
      <text>
        <t>Manual entry by user. Source: User-provided accounting records; date/period and supporting document should be maintained by the user.</t>
      </text>
    </comment>
    <comment ref="I184" authorId="0" shapeId="0">
      <text>
        <t>Manual entry by user. Source: User-provided accounting records; date/period and supporting document should be maintained by the user.</t>
      </text>
    </comment>
    <comment ref="O184" authorId="0" shapeId="0">
      <text>
        <t>Manual entry by user. Source: User-provided accounting records; date/period and supporting document should be maintained by the user.</t>
      </text>
    </comment>
    <comment ref="C185" authorId="0" shapeId="0">
      <text>
        <t>Manual entry by user. Source: User-provided accounting records; date/period and supporting document should be maintained by the user.</t>
      </text>
    </comment>
    <comment ref="D185" authorId="0" shapeId="0">
      <text>
        <t>Manual entry by user. Source: User-provided accounting records; date/period and supporting document should be maintained by the user.</t>
      </text>
    </comment>
    <comment ref="F185" authorId="0" shapeId="0">
      <text>
        <t>Manual entry by user. Source: User-provided accounting records; date/period and supporting document should be maintained by the user.</t>
      </text>
    </comment>
    <comment ref="G185" authorId="0" shapeId="0">
      <text>
        <t>Manual entry by user. Source: User-provided accounting records; date/period and supporting document should be maintained by the user.</t>
      </text>
    </comment>
    <comment ref="H185" authorId="0" shapeId="0">
      <text>
        <t>Manual entry by user. Source: User-provided accounting records; date/period and supporting document should be maintained by the user.</t>
      </text>
    </comment>
    <comment ref="I185" authorId="0" shapeId="0">
      <text>
        <t>Manual entry by user. Source: User-provided accounting records; date/period and supporting document should be maintained by the user.</t>
      </text>
    </comment>
    <comment ref="O185" authorId="0" shapeId="0">
      <text>
        <t>Manual entry by user. Source: User-provided accounting records; date/period and supporting document should be maintained by the user.</t>
      </text>
    </comment>
    <comment ref="C186" authorId="0" shapeId="0">
      <text>
        <t>Manual entry by user. Source: User-provided accounting records; date/period and supporting document should be maintained by the user.</t>
      </text>
    </comment>
    <comment ref="D186" authorId="0" shapeId="0">
      <text>
        <t>Manual entry by user. Source: User-provided accounting records; date/period and supporting document should be maintained by the user.</t>
      </text>
    </comment>
    <comment ref="F186" authorId="0" shapeId="0">
      <text>
        <t>Manual entry by user. Source: User-provided accounting records; date/period and supporting document should be maintained by the user.</t>
      </text>
    </comment>
    <comment ref="G186" authorId="0" shapeId="0">
      <text>
        <t>Manual entry by user. Source: User-provided accounting records; date/period and supporting document should be maintained by the user.</t>
      </text>
    </comment>
    <comment ref="H186" authorId="0" shapeId="0">
      <text>
        <t>Manual entry by user. Source: User-provided accounting records; date/period and supporting document should be maintained by the user.</t>
      </text>
    </comment>
    <comment ref="I186" authorId="0" shapeId="0">
      <text>
        <t>Manual entry by user. Source: User-provided accounting records; date/period and supporting document should be maintained by the user.</t>
      </text>
    </comment>
    <comment ref="O186" authorId="0" shapeId="0">
      <text>
        <t>Manual entry by user. Source: User-provided accounting records; date/period and supporting document should be maintained by the user.</t>
      </text>
    </comment>
    <comment ref="C187" authorId="0" shapeId="0">
      <text>
        <t>Manual entry by user. Source: User-provided accounting records; date/period and supporting document should be maintained by the user.</t>
      </text>
    </comment>
    <comment ref="D187" authorId="0" shapeId="0">
      <text>
        <t>Manual entry by user. Source: User-provided accounting records; date/period and supporting document should be maintained by the user.</t>
      </text>
    </comment>
    <comment ref="F187" authorId="0" shapeId="0">
      <text>
        <t>Manual entry by user. Source: User-provided accounting records; date/period and supporting document should be maintained by the user.</t>
      </text>
    </comment>
    <comment ref="G187" authorId="0" shapeId="0">
      <text>
        <t>Manual entry by user. Source: User-provided accounting records; date/period and supporting document should be maintained by the user.</t>
      </text>
    </comment>
    <comment ref="H187" authorId="0" shapeId="0">
      <text>
        <t>Manual entry by user. Source: User-provided accounting records; date/period and supporting document should be maintained by the user.</t>
      </text>
    </comment>
    <comment ref="I187" authorId="0" shapeId="0">
      <text>
        <t>Manual entry by user. Source: User-provided accounting records; date/period and supporting document should be maintained by the user.</t>
      </text>
    </comment>
    <comment ref="O187" authorId="0" shapeId="0">
      <text>
        <t>Manual entry by user. Source: User-provided accounting records; date/period and supporting document should be maintained by the user.</t>
      </text>
    </comment>
    <comment ref="C188" authorId="0" shapeId="0">
      <text>
        <t>Manual entry by user. Source: User-provided accounting records; date/period and supporting document should be maintained by the user.</t>
      </text>
    </comment>
    <comment ref="D188" authorId="0" shapeId="0">
      <text>
        <t>Manual entry by user. Source: User-provided accounting records; date/period and supporting document should be maintained by the user.</t>
      </text>
    </comment>
    <comment ref="F188" authorId="0" shapeId="0">
      <text>
        <t>Manual entry by user. Source: User-provided accounting records; date/period and supporting document should be maintained by the user.</t>
      </text>
    </comment>
    <comment ref="G188" authorId="0" shapeId="0">
      <text>
        <t>Manual entry by user. Source: User-provided accounting records; date/period and supporting document should be maintained by the user.</t>
      </text>
    </comment>
    <comment ref="H188" authorId="0" shapeId="0">
      <text>
        <t>Manual entry by user. Source: User-provided accounting records; date/period and supporting document should be maintained by the user.</t>
      </text>
    </comment>
    <comment ref="I188" authorId="0" shapeId="0">
      <text>
        <t>Manual entry by user. Source: User-provided accounting records; date/period and supporting document should be maintained by the user.</t>
      </text>
    </comment>
    <comment ref="O188" authorId="0" shapeId="0">
      <text>
        <t>Manual entry by user. Source: User-provided accounting records; date/period and supporting document should be maintained by the user.</t>
      </text>
    </comment>
    <comment ref="C189" authorId="0" shapeId="0">
      <text>
        <t>Manual entry by user. Source: User-provided accounting records; date/period and supporting document should be maintained by the user.</t>
      </text>
    </comment>
    <comment ref="D189" authorId="0" shapeId="0">
      <text>
        <t>Manual entry by user. Source: User-provided accounting records; date/period and supporting document should be maintained by the user.</t>
      </text>
    </comment>
    <comment ref="F189" authorId="0" shapeId="0">
      <text>
        <t>Manual entry by user. Source: User-provided accounting records; date/period and supporting document should be maintained by the user.</t>
      </text>
    </comment>
    <comment ref="G189" authorId="0" shapeId="0">
      <text>
        <t>Manual entry by user. Source: User-provided accounting records; date/period and supporting document should be maintained by the user.</t>
      </text>
    </comment>
    <comment ref="H189" authorId="0" shapeId="0">
      <text>
        <t>Manual entry by user. Source: User-provided accounting records; date/period and supporting document should be maintained by the user.</t>
      </text>
    </comment>
    <comment ref="I189" authorId="0" shapeId="0">
      <text>
        <t>Manual entry by user. Source: User-provided accounting records; date/period and supporting document should be maintained by the user.</t>
      </text>
    </comment>
    <comment ref="O189" authorId="0" shapeId="0">
      <text>
        <t>Manual entry by user. Source: User-provided accounting records; date/period and supporting document should be maintained by the user.</t>
      </text>
    </comment>
    <comment ref="C190" authorId="0" shapeId="0">
      <text>
        <t>Manual entry by user. Source: User-provided accounting records; date/period and supporting document should be maintained by the user.</t>
      </text>
    </comment>
    <comment ref="D190" authorId="0" shapeId="0">
      <text>
        <t>Manual entry by user. Source: User-provided accounting records; date/period and supporting document should be maintained by the user.</t>
      </text>
    </comment>
    <comment ref="F190" authorId="0" shapeId="0">
      <text>
        <t>Manual entry by user. Source: User-provided accounting records; date/period and supporting document should be maintained by the user.</t>
      </text>
    </comment>
    <comment ref="G190" authorId="0" shapeId="0">
      <text>
        <t>Manual entry by user. Source: User-provided accounting records; date/period and supporting document should be maintained by the user.</t>
      </text>
    </comment>
    <comment ref="H190" authorId="0" shapeId="0">
      <text>
        <t>Manual entry by user. Source: User-provided accounting records; date/period and supporting document should be maintained by the user.</t>
      </text>
    </comment>
    <comment ref="I190" authorId="0" shapeId="0">
      <text>
        <t>Manual entry by user. Source: User-provided accounting records; date/period and supporting document should be maintained by the user.</t>
      </text>
    </comment>
    <comment ref="O190" authorId="0" shapeId="0">
      <text>
        <t>Manual entry by user. Source: User-provided accounting records; date/period and supporting document should be maintained by the user.</t>
      </text>
    </comment>
    <comment ref="C191" authorId="0" shapeId="0">
      <text>
        <t>Manual entry by user. Source: User-provided accounting records; date/period and supporting document should be maintained by the user.</t>
      </text>
    </comment>
    <comment ref="D191" authorId="0" shapeId="0">
      <text>
        <t>Manual entry by user. Source: User-provided accounting records; date/period and supporting document should be maintained by the user.</t>
      </text>
    </comment>
    <comment ref="F191" authorId="0" shapeId="0">
      <text>
        <t>Manual entry by user. Source: User-provided accounting records; date/period and supporting document should be maintained by the user.</t>
      </text>
    </comment>
    <comment ref="G191" authorId="0" shapeId="0">
      <text>
        <t>Manual entry by user. Source: User-provided accounting records; date/period and supporting document should be maintained by the user.</t>
      </text>
    </comment>
    <comment ref="H191" authorId="0" shapeId="0">
      <text>
        <t>Manual entry by user. Source: User-provided accounting records; date/period and supporting document should be maintained by the user.</t>
      </text>
    </comment>
    <comment ref="I191" authorId="0" shapeId="0">
      <text>
        <t>Manual entry by user. Source: User-provided accounting records; date/period and supporting document should be maintained by the user.</t>
      </text>
    </comment>
    <comment ref="O191" authorId="0" shapeId="0">
      <text>
        <t>Manual entry by user. Source: User-provided accounting records; date/period and supporting document should be maintained by the user.</t>
      </text>
    </comment>
    <comment ref="C192" authorId="0" shapeId="0">
      <text>
        <t>Manual entry by user. Source: User-provided accounting records; date/period and supporting document should be maintained by the user.</t>
      </text>
    </comment>
    <comment ref="D192" authorId="0" shapeId="0">
      <text>
        <t>Manual entry by user. Source: User-provided accounting records; date/period and supporting document should be maintained by the user.</t>
      </text>
    </comment>
    <comment ref="F192" authorId="0" shapeId="0">
      <text>
        <t>Manual entry by user. Source: User-provided accounting records; date/period and supporting document should be maintained by the user.</t>
      </text>
    </comment>
    <comment ref="G192" authorId="0" shapeId="0">
      <text>
        <t>Manual entry by user. Source: User-provided accounting records; date/period and supporting document should be maintained by the user.</t>
      </text>
    </comment>
    <comment ref="H192" authorId="0" shapeId="0">
      <text>
        <t>Manual entry by user. Source: User-provided accounting records; date/period and supporting document should be maintained by the user.</t>
      </text>
    </comment>
    <comment ref="I192" authorId="0" shapeId="0">
      <text>
        <t>Manual entry by user. Source: User-provided accounting records; date/period and supporting document should be maintained by the user.</t>
      </text>
    </comment>
    <comment ref="O192" authorId="0" shapeId="0">
      <text>
        <t>Manual entry by user. Source: User-provided accounting records; date/period and supporting document should be maintained by the user.</t>
      </text>
    </comment>
    <comment ref="C193" authorId="0" shapeId="0">
      <text>
        <t>Manual entry by user. Source: User-provided accounting records; date/period and supporting document should be maintained by the user.</t>
      </text>
    </comment>
    <comment ref="D193" authorId="0" shapeId="0">
      <text>
        <t>Manual entry by user. Source: User-provided accounting records; date/period and supporting document should be maintained by the user.</t>
      </text>
    </comment>
    <comment ref="F193" authorId="0" shapeId="0">
      <text>
        <t>Manual entry by user. Source: User-provided accounting records; date/period and supporting document should be maintained by the user.</t>
      </text>
    </comment>
    <comment ref="G193" authorId="0" shapeId="0">
      <text>
        <t>Manual entry by user. Source: User-provided accounting records; date/period and supporting document should be maintained by the user.</t>
      </text>
    </comment>
    <comment ref="H193" authorId="0" shapeId="0">
      <text>
        <t>Manual entry by user. Source: User-provided accounting records; date/period and supporting document should be maintained by the user.</t>
      </text>
    </comment>
    <comment ref="I193" authorId="0" shapeId="0">
      <text>
        <t>Manual entry by user. Source: User-provided accounting records; date/period and supporting document should be maintained by the user.</t>
      </text>
    </comment>
    <comment ref="O193" authorId="0" shapeId="0">
      <text>
        <t>Manual entry by user. Source: User-provided accounting records; date/period and supporting document should be maintained by the user.</t>
      </text>
    </comment>
    <comment ref="C194" authorId="0" shapeId="0">
      <text>
        <t>Manual entry by user. Source: User-provided accounting records; date/period and supporting document should be maintained by the user.</t>
      </text>
    </comment>
    <comment ref="D194" authorId="0" shapeId="0">
      <text>
        <t>Manual entry by user. Source: User-provided accounting records; date/period and supporting document should be maintained by the user.</t>
      </text>
    </comment>
    <comment ref="F194" authorId="0" shapeId="0">
      <text>
        <t>Manual entry by user. Source: User-provided accounting records; date/period and supporting document should be maintained by the user.</t>
      </text>
    </comment>
    <comment ref="G194" authorId="0" shapeId="0">
      <text>
        <t>Manual entry by user. Source: User-provided accounting records; date/period and supporting document should be maintained by the user.</t>
      </text>
    </comment>
    <comment ref="H194" authorId="0" shapeId="0">
      <text>
        <t>Manual entry by user. Source: User-provided accounting records; date/period and supporting document should be maintained by the user.</t>
      </text>
    </comment>
    <comment ref="I194" authorId="0" shapeId="0">
      <text>
        <t>Manual entry by user. Source: User-provided accounting records; date/period and supporting document should be maintained by the user.</t>
      </text>
    </comment>
    <comment ref="O194" authorId="0" shapeId="0">
      <text>
        <t>Manual entry by user. Source: User-provided accounting records; date/period and supporting document should be maintained by the user.</t>
      </text>
    </comment>
    <comment ref="C195" authorId="0" shapeId="0">
      <text>
        <t>Manual entry by user. Source: User-provided accounting records; date/period and supporting document should be maintained by the user.</t>
      </text>
    </comment>
    <comment ref="D195" authorId="0" shapeId="0">
      <text>
        <t>Manual entry by user. Source: User-provided accounting records; date/period and supporting document should be maintained by the user.</t>
      </text>
    </comment>
    <comment ref="F195" authorId="0" shapeId="0">
      <text>
        <t>Manual entry by user. Source: User-provided accounting records; date/period and supporting document should be maintained by the user.</t>
      </text>
    </comment>
    <comment ref="G195" authorId="0" shapeId="0">
      <text>
        <t>Manual entry by user. Source: User-provided accounting records; date/period and supporting document should be maintained by the user.</t>
      </text>
    </comment>
    <comment ref="H195" authorId="0" shapeId="0">
      <text>
        <t>Manual entry by user. Source: User-provided accounting records; date/period and supporting document should be maintained by the user.</t>
      </text>
    </comment>
    <comment ref="I195" authorId="0" shapeId="0">
      <text>
        <t>Manual entry by user. Source: User-provided accounting records; date/period and supporting document should be maintained by the user.</t>
      </text>
    </comment>
    <comment ref="O195" authorId="0" shapeId="0">
      <text>
        <t>Manual entry by user. Source: User-provided accounting records; date/period and supporting document should be maintained by the user.</t>
      </text>
    </comment>
    <comment ref="C196" authorId="0" shapeId="0">
      <text>
        <t>Manual entry by user. Source: User-provided accounting records; date/period and supporting document should be maintained by the user.</t>
      </text>
    </comment>
    <comment ref="D196" authorId="0" shapeId="0">
      <text>
        <t>Manual entry by user. Source: User-provided accounting records; date/period and supporting document should be maintained by the user.</t>
      </text>
    </comment>
    <comment ref="F196" authorId="0" shapeId="0">
      <text>
        <t>Manual entry by user. Source: User-provided accounting records; date/period and supporting document should be maintained by the user.</t>
      </text>
    </comment>
    <comment ref="G196" authorId="0" shapeId="0">
      <text>
        <t>Manual entry by user. Source: User-provided accounting records; date/period and supporting document should be maintained by the user.</t>
      </text>
    </comment>
    <comment ref="H196" authorId="0" shapeId="0">
      <text>
        <t>Manual entry by user. Source: User-provided accounting records; date/period and supporting document should be maintained by the user.</t>
      </text>
    </comment>
    <comment ref="I196" authorId="0" shapeId="0">
      <text>
        <t>Manual entry by user. Source: User-provided accounting records; date/period and supporting document should be maintained by the user.</t>
      </text>
    </comment>
    <comment ref="O196" authorId="0" shapeId="0">
      <text>
        <t>Manual entry by user. Source: User-provided accounting records; date/period and supporting document should be maintained by the user.</t>
      </text>
    </comment>
    <comment ref="C197" authorId="0" shapeId="0">
      <text>
        <t>Manual entry by user. Source: User-provided accounting records; date/period and supporting document should be maintained by the user.</t>
      </text>
    </comment>
    <comment ref="D197" authorId="0" shapeId="0">
      <text>
        <t>Manual entry by user. Source: User-provided accounting records; date/period and supporting document should be maintained by the user.</t>
      </text>
    </comment>
    <comment ref="F197" authorId="0" shapeId="0">
      <text>
        <t>Manual entry by user. Source: User-provided accounting records; date/period and supporting document should be maintained by the user.</t>
      </text>
    </comment>
    <comment ref="G197" authorId="0" shapeId="0">
      <text>
        <t>Manual entry by user. Source: User-provided accounting records; date/period and supporting document should be maintained by the user.</t>
      </text>
    </comment>
    <comment ref="H197" authorId="0" shapeId="0">
      <text>
        <t>Manual entry by user. Source: User-provided accounting records; date/period and supporting document should be maintained by the user.</t>
      </text>
    </comment>
    <comment ref="I197" authorId="0" shapeId="0">
      <text>
        <t>Manual entry by user. Source: User-provided accounting records; date/period and supporting document should be maintained by the user.</t>
      </text>
    </comment>
    <comment ref="O197" authorId="0" shapeId="0">
      <text>
        <t>Manual entry by user. Source: User-provided accounting records; date/period and supporting document should be maintained by the user.</t>
      </text>
    </comment>
    <comment ref="C198" authorId="0" shapeId="0">
      <text>
        <t>Manual entry by user. Source: User-provided accounting records; date/period and supporting document should be maintained by the user.</t>
      </text>
    </comment>
    <comment ref="D198" authorId="0" shapeId="0">
      <text>
        <t>Manual entry by user. Source: User-provided accounting records; date/period and supporting document should be maintained by the user.</t>
      </text>
    </comment>
    <comment ref="F198" authorId="0" shapeId="0">
      <text>
        <t>Manual entry by user. Source: User-provided accounting records; date/period and supporting document should be maintained by the user.</t>
      </text>
    </comment>
    <comment ref="G198" authorId="0" shapeId="0">
      <text>
        <t>Manual entry by user. Source: User-provided accounting records; date/period and supporting document should be maintained by the user.</t>
      </text>
    </comment>
    <comment ref="H198" authorId="0" shapeId="0">
      <text>
        <t>Manual entry by user. Source: User-provided accounting records; date/period and supporting document should be maintained by the user.</t>
      </text>
    </comment>
    <comment ref="I198" authorId="0" shapeId="0">
      <text>
        <t>Manual entry by user. Source: User-provided accounting records; date/period and supporting document should be maintained by the user.</t>
      </text>
    </comment>
    <comment ref="O198" authorId="0" shapeId="0">
      <text>
        <t>Manual entry by user. Source: User-provided accounting records; date/period and supporting document should be maintained by the user.</t>
      </text>
    </comment>
    <comment ref="C199" authorId="0" shapeId="0">
      <text>
        <t>Manual entry by user. Source: User-provided accounting records; date/period and supporting document should be maintained by the user.</t>
      </text>
    </comment>
    <comment ref="D199" authorId="0" shapeId="0">
      <text>
        <t>Manual entry by user. Source: User-provided accounting records; date/period and supporting document should be maintained by the user.</t>
      </text>
    </comment>
    <comment ref="F199" authorId="0" shapeId="0">
      <text>
        <t>Manual entry by user. Source: User-provided accounting records; date/period and supporting document should be maintained by the user.</t>
      </text>
    </comment>
    <comment ref="G199" authorId="0" shapeId="0">
      <text>
        <t>Manual entry by user. Source: User-provided accounting records; date/period and supporting document should be maintained by the user.</t>
      </text>
    </comment>
    <comment ref="H199" authorId="0" shapeId="0">
      <text>
        <t>Manual entry by user. Source: User-provided accounting records; date/period and supporting document should be maintained by the user.</t>
      </text>
    </comment>
    <comment ref="I199" authorId="0" shapeId="0">
      <text>
        <t>Manual entry by user. Source: User-provided accounting records; date/period and supporting document should be maintained by the user.</t>
      </text>
    </comment>
    <comment ref="O199" authorId="0" shapeId="0">
      <text>
        <t>Manual entry by user. Source: User-provided accounting records; date/period and supporting document should be maintained by the user.</t>
      </text>
    </comment>
    <comment ref="C200" authorId="0" shapeId="0">
      <text>
        <t>Manual entry by user. Source: User-provided accounting records; date/period and supporting document should be maintained by the user.</t>
      </text>
    </comment>
    <comment ref="D200" authorId="0" shapeId="0">
      <text>
        <t>Manual entry by user. Source: User-provided accounting records; date/period and supporting document should be maintained by the user.</t>
      </text>
    </comment>
    <comment ref="F200" authorId="0" shapeId="0">
      <text>
        <t>Manual entry by user. Source: User-provided accounting records; date/period and supporting document should be maintained by the user.</t>
      </text>
    </comment>
    <comment ref="G200" authorId="0" shapeId="0">
      <text>
        <t>Manual entry by user. Source: User-provided accounting records; date/period and supporting document should be maintained by the user.</t>
      </text>
    </comment>
    <comment ref="H200" authorId="0" shapeId="0">
      <text>
        <t>Manual entry by user. Source: User-provided accounting records; date/period and supporting document should be maintained by the user.</t>
      </text>
    </comment>
    <comment ref="I200" authorId="0" shapeId="0">
      <text>
        <t>Manual entry by user. Source: User-provided accounting records; date/period and supporting document should be maintained by the user.</t>
      </text>
    </comment>
    <comment ref="O200" authorId="0" shapeId="0">
      <text>
        <t>Manual entry by user. Source: User-provided accounting records; date/period and supporting document should be maintained by the user.</t>
      </text>
    </comment>
    <comment ref="C201" authorId="0" shapeId="0">
      <text>
        <t>Manual entry by user. Source: User-provided accounting records; date/period and supporting document should be maintained by the user.</t>
      </text>
    </comment>
    <comment ref="D201" authorId="0" shapeId="0">
      <text>
        <t>Manual entry by user. Source: User-provided accounting records; date/period and supporting document should be maintained by the user.</t>
      </text>
    </comment>
    <comment ref="F201" authorId="0" shapeId="0">
      <text>
        <t>Manual entry by user. Source: User-provided accounting records; date/period and supporting document should be maintained by the user.</t>
      </text>
    </comment>
    <comment ref="G201" authorId="0" shapeId="0">
      <text>
        <t>Manual entry by user. Source: User-provided accounting records; date/period and supporting document should be maintained by the user.</t>
      </text>
    </comment>
    <comment ref="H201" authorId="0" shapeId="0">
      <text>
        <t>Manual entry by user. Source: User-provided accounting records; date/period and supporting document should be maintained by the user.</t>
      </text>
    </comment>
    <comment ref="I201" authorId="0" shapeId="0">
      <text>
        <t>Manual entry by user. Source: User-provided accounting records; date/period and supporting document should be maintained by the user.</t>
      </text>
    </comment>
    <comment ref="O201" authorId="0" shapeId="0">
      <text>
        <t>Manual entry by user. Source: User-provided accounting records; date/period and supporting document should be maintained by the user.</t>
      </text>
    </comment>
    <comment ref="C202" authorId="0" shapeId="0">
      <text>
        <t>Manual entry by user. Source: User-provided accounting records; date/period and supporting document should be maintained by the user.</t>
      </text>
    </comment>
    <comment ref="D202" authorId="0" shapeId="0">
      <text>
        <t>Manual entry by user. Source: User-provided accounting records; date/period and supporting document should be maintained by the user.</t>
      </text>
    </comment>
    <comment ref="F202" authorId="0" shapeId="0">
      <text>
        <t>Manual entry by user. Source: User-provided accounting records; date/period and supporting document should be maintained by the user.</t>
      </text>
    </comment>
    <comment ref="G202" authorId="0" shapeId="0">
      <text>
        <t>Manual entry by user. Source: User-provided accounting records; date/period and supporting document should be maintained by the user.</t>
      </text>
    </comment>
    <comment ref="H202" authorId="0" shapeId="0">
      <text>
        <t>Manual entry by user. Source: User-provided accounting records; date/period and supporting document should be maintained by the user.</t>
      </text>
    </comment>
    <comment ref="I202" authorId="0" shapeId="0">
      <text>
        <t>Manual entry by user. Source: User-provided accounting records; date/period and supporting document should be maintained by the user.</t>
      </text>
    </comment>
    <comment ref="O202" authorId="0" shapeId="0">
      <text>
        <t>Manual entry by user. Source: User-provided accounting records; date/period and supporting document should be maintained by the user.</t>
      </text>
    </comment>
    <comment ref="C203" authorId="0" shapeId="0">
      <text>
        <t>Manual entry by user. Source: User-provided accounting records; date/period and supporting document should be maintained by the user.</t>
      </text>
    </comment>
    <comment ref="D203" authorId="0" shapeId="0">
      <text>
        <t>Manual entry by user. Source: User-provided accounting records; date/period and supporting document should be maintained by the user.</t>
      </text>
    </comment>
    <comment ref="F203" authorId="0" shapeId="0">
      <text>
        <t>Manual entry by user. Source: User-provided accounting records; date/period and supporting document should be maintained by the user.</t>
      </text>
    </comment>
    <comment ref="G203" authorId="0" shapeId="0">
      <text>
        <t>Manual entry by user. Source: User-provided accounting records; date/period and supporting document should be maintained by the user.</t>
      </text>
    </comment>
    <comment ref="H203" authorId="0" shapeId="0">
      <text>
        <t>Manual entry by user. Source: User-provided accounting records; date/period and supporting document should be maintained by the user.</t>
      </text>
    </comment>
    <comment ref="I203" authorId="0" shapeId="0">
      <text>
        <t>Manual entry by user. Source: User-provided accounting records; date/period and supporting document should be maintained by the user.</t>
      </text>
    </comment>
    <comment ref="O203" authorId="0" shapeId="0">
      <text>
        <t>Manual entry by user. Source: User-provided accounting records; date/period and supporting document should be maintained by the user.</t>
      </text>
    </comment>
    <comment ref="C204" authorId="0" shapeId="0">
      <text>
        <t>Manual entry by user. Source: User-provided accounting records; date/period and supporting document should be maintained by the user.</t>
      </text>
    </comment>
    <comment ref="D204" authorId="0" shapeId="0">
      <text>
        <t>Manual entry by user. Source: User-provided accounting records; date/period and supporting document should be maintained by the user.</t>
      </text>
    </comment>
    <comment ref="F204" authorId="0" shapeId="0">
      <text>
        <t>Manual entry by user. Source: User-provided accounting records; date/period and supporting document should be maintained by the user.</t>
      </text>
    </comment>
    <comment ref="G204" authorId="0" shapeId="0">
      <text>
        <t>Manual entry by user. Source: User-provided accounting records; date/period and supporting document should be maintained by the user.</t>
      </text>
    </comment>
    <comment ref="H204" authorId="0" shapeId="0">
      <text>
        <t>Manual entry by user. Source: User-provided accounting records; date/period and supporting document should be maintained by the user.</t>
      </text>
    </comment>
    <comment ref="I204" authorId="0" shapeId="0">
      <text>
        <t>Manual entry by user. Source: User-provided accounting records; date/period and supporting document should be maintained by the user.</t>
      </text>
    </comment>
    <comment ref="O204" authorId="0" shapeId="0">
      <text>
        <t>Manual entry by user. Source: User-provided accounting records; date/period and supporting document should be maintained by the user.</t>
      </text>
    </comment>
    <comment ref="C205" authorId="0" shapeId="0">
      <text>
        <t>Manual entry by user. Source: User-provided accounting records; date/period and supporting document should be maintained by the user.</t>
      </text>
    </comment>
    <comment ref="D205" authorId="0" shapeId="0">
      <text>
        <t>Manual entry by user. Source: User-provided accounting records; date/period and supporting document should be maintained by the user.</t>
      </text>
    </comment>
    <comment ref="F205" authorId="0" shapeId="0">
      <text>
        <t>Manual entry by user. Source: User-provided accounting records; date/period and supporting document should be maintained by the user.</t>
      </text>
    </comment>
    <comment ref="G205" authorId="0" shapeId="0">
      <text>
        <t>Manual entry by user. Source: User-provided accounting records; date/period and supporting document should be maintained by the user.</t>
      </text>
    </comment>
    <comment ref="H205" authorId="0" shapeId="0">
      <text>
        <t>Manual entry by user. Source: User-provided accounting records; date/period and supporting document should be maintained by the user.</t>
      </text>
    </comment>
    <comment ref="I205" authorId="0" shapeId="0">
      <text>
        <t>Manual entry by user. Source: User-provided accounting records; date/period and supporting document should be maintained by the user.</t>
      </text>
    </comment>
    <comment ref="O205" authorId="0" shapeId="0">
      <text>
        <t>Manual entry by user. Source: User-provided accounting records; date/period and supporting document should be maintained by the user.</t>
      </text>
    </comment>
    <comment ref="C206" authorId="0" shapeId="0">
      <text>
        <t>Manual entry by user. Source: User-provided accounting records; date/period and supporting document should be maintained by the user.</t>
      </text>
    </comment>
    <comment ref="D206" authorId="0" shapeId="0">
      <text>
        <t>Manual entry by user. Source: User-provided accounting records; date/period and supporting document should be maintained by the user.</t>
      </text>
    </comment>
    <comment ref="F206" authorId="0" shapeId="0">
      <text>
        <t>Manual entry by user. Source: User-provided accounting records; date/period and supporting document should be maintained by the user.</t>
      </text>
    </comment>
    <comment ref="G206" authorId="0" shapeId="0">
      <text>
        <t>Manual entry by user. Source: User-provided accounting records; date/period and supporting document should be maintained by the user.</t>
      </text>
    </comment>
    <comment ref="H206" authorId="0" shapeId="0">
      <text>
        <t>Manual entry by user. Source: User-provided accounting records; date/period and supporting document should be maintained by the user.</t>
      </text>
    </comment>
    <comment ref="I206" authorId="0" shapeId="0">
      <text>
        <t>Manual entry by user. Source: User-provided accounting records; date/period and supporting document should be maintained by the user.</t>
      </text>
    </comment>
    <comment ref="O206" authorId="0" shapeId="0">
      <text>
        <t>Manual entry by user. Source: User-provided accounting records; date/period and supporting document should be maintained by the user.</t>
      </text>
    </comment>
    <comment ref="C207" authorId="0" shapeId="0">
      <text>
        <t>Manual entry by user. Source: User-provided accounting records; date/period and supporting document should be maintained by the user.</t>
      </text>
    </comment>
    <comment ref="D207" authorId="0" shapeId="0">
      <text>
        <t>Manual entry by user. Source: User-provided accounting records; date/period and supporting document should be maintained by the user.</t>
      </text>
    </comment>
    <comment ref="F207" authorId="0" shapeId="0">
      <text>
        <t>Manual entry by user. Source: User-provided accounting records; date/period and supporting document should be maintained by the user.</t>
      </text>
    </comment>
    <comment ref="G207" authorId="0" shapeId="0">
      <text>
        <t>Manual entry by user. Source: User-provided accounting records; date/period and supporting document should be maintained by the user.</t>
      </text>
    </comment>
    <comment ref="H207" authorId="0" shapeId="0">
      <text>
        <t>Manual entry by user. Source: User-provided accounting records; date/period and supporting document should be maintained by the user.</t>
      </text>
    </comment>
    <comment ref="I207" authorId="0" shapeId="0">
      <text>
        <t>Manual entry by user. Source: User-provided accounting records; date/period and supporting document should be maintained by the user.</t>
      </text>
    </comment>
    <comment ref="O207" authorId="0" shapeId="0">
      <text>
        <t>Manual entry by user. Source: User-provided accounting records; date/period and supporting document should be maintained by the user.</t>
      </text>
    </comment>
    <comment ref="C208" authorId="0" shapeId="0">
      <text>
        <t>Manual entry by user. Source: User-provided accounting records; date/period and supporting document should be maintained by the user.</t>
      </text>
    </comment>
    <comment ref="D208" authorId="0" shapeId="0">
      <text>
        <t>Manual entry by user. Source: User-provided accounting records; date/period and supporting document should be maintained by the user.</t>
      </text>
    </comment>
    <comment ref="F208" authorId="0" shapeId="0">
      <text>
        <t>Manual entry by user. Source: User-provided accounting records; date/period and supporting document should be maintained by the user.</t>
      </text>
    </comment>
    <comment ref="G208" authorId="0" shapeId="0">
      <text>
        <t>Manual entry by user. Source: User-provided accounting records; date/period and supporting document should be maintained by the user.</t>
      </text>
    </comment>
    <comment ref="H208" authorId="0" shapeId="0">
      <text>
        <t>Manual entry by user. Source: User-provided accounting records; date/period and supporting document should be maintained by the user.</t>
      </text>
    </comment>
    <comment ref="I208" authorId="0" shapeId="0">
      <text>
        <t>Manual entry by user. Source: User-provided accounting records; date/period and supporting document should be maintained by the user.</t>
      </text>
    </comment>
    <comment ref="O208" authorId="0" shapeId="0">
      <text>
        <t>Manual entry by user. Source: User-provided accounting records; date/period and supporting document should be maintained by the user.</t>
      </text>
    </comment>
    <comment ref="C209" authorId="0" shapeId="0">
      <text>
        <t>Manual entry by user. Source: User-provided accounting records; date/period and supporting document should be maintained by the user.</t>
      </text>
    </comment>
    <comment ref="D209" authorId="0" shapeId="0">
      <text>
        <t>Manual entry by user. Source: User-provided accounting records; date/period and supporting document should be maintained by the user.</t>
      </text>
    </comment>
    <comment ref="F209" authorId="0" shapeId="0">
      <text>
        <t>Manual entry by user. Source: User-provided accounting records; date/period and supporting document should be maintained by the user.</t>
      </text>
    </comment>
    <comment ref="G209" authorId="0" shapeId="0">
      <text>
        <t>Manual entry by user. Source: User-provided accounting records; date/period and supporting document should be maintained by the user.</t>
      </text>
    </comment>
    <comment ref="H209" authorId="0" shapeId="0">
      <text>
        <t>Manual entry by user. Source: User-provided accounting records; date/period and supporting document should be maintained by the user.</t>
      </text>
    </comment>
    <comment ref="I209" authorId="0" shapeId="0">
      <text>
        <t>Manual entry by user. Source: User-provided accounting records; date/period and supporting document should be maintained by the user.</t>
      </text>
    </comment>
    <comment ref="O209" authorId="0" shapeId="0">
      <text>
        <t>Manual entry by user. Source: User-provided accounting records; date/period and supporting document should be maintained by the user.</t>
      </text>
    </comment>
    <comment ref="C210" authorId="0" shapeId="0">
      <text>
        <t>Manual entry by user. Source: User-provided accounting records; date/period and supporting document should be maintained by the user.</t>
      </text>
    </comment>
    <comment ref="D210" authorId="0" shapeId="0">
      <text>
        <t>Manual entry by user. Source: User-provided accounting records; date/period and supporting document should be maintained by the user.</t>
      </text>
    </comment>
    <comment ref="F210" authorId="0" shapeId="0">
      <text>
        <t>Manual entry by user. Source: User-provided accounting records; date/period and supporting document should be maintained by the user.</t>
      </text>
    </comment>
    <comment ref="G210" authorId="0" shapeId="0">
      <text>
        <t>Manual entry by user. Source: User-provided accounting records; date/period and supporting document should be maintained by the user.</t>
      </text>
    </comment>
    <comment ref="H210" authorId="0" shapeId="0">
      <text>
        <t>Manual entry by user. Source: User-provided accounting records; date/period and supporting document should be maintained by the user.</t>
      </text>
    </comment>
    <comment ref="I210" authorId="0" shapeId="0">
      <text>
        <t>Manual entry by user. Source: User-provided accounting records; date/period and supporting document should be maintained by the user.</t>
      </text>
    </comment>
    <comment ref="O210" authorId="0" shapeId="0">
      <text>
        <t>Manual entry by user. Source: User-provided accounting records; date/period and supporting document should be maintained by the user.</t>
      </text>
    </comment>
    <comment ref="C211" authorId="0" shapeId="0">
      <text>
        <t>Manual entry by user. Source: User-provided accounting records; date/period and supporting document should be maintained by the user.</t>
      </text>
    </comment>
    <comment ref="D211" authorId="0" shapeId="0">
      <text>
        <t>Manual entry by user. Source: User-provided accounting records; date/period and supporting document should be maintained by the user.</t>
      </text>
    </comment>
    <comment ref="F211" authorId="0" shapeId="0">
      <text>
        <t>Manual entry by user. Source: User-provided accounting records; date/period and supporting document should be maintained by the user.</t>
      </text>
    </comment>
    <comment ref="G211" authorId="0" shapeId="0">
      <text>
        <t>Manual entry by user. Source: User-provided accounting records; date/period and supporting document should be maintained by the user.</t>
      </text>
    </comment>
    <comment ref="H211" authorId="0" shapeId="0">
      <text>
        <t>Manual entry by user. Source: User-provided accounting records; date/period and supporting document should be maintained by the user.</t>
      </text>
    </comment>
    <comment ref="I211" authorId="0" shapeId="0">
      <text>
        <t>Manual entry by user. Source: User-provided accounting records; date/period and supporting document should be maintained by the user.</t>
      </text>
    </comment>
    <comment ref="O211" authorId="0" shapeId="0">
      <text>
        <t>Manual entry by user. Source: User-provided accounting records; date/period and supporting document should be maintained by the user.</t>
      </text>
    </comment>
    <comment ref="C212" authorId="0" shapeId="0">
      <text>
        <t>Manual entry by user. Source: User-provided accounting records; date/period and supporting document should be maintained by the user.</t>
      </text>
    </comment>
    <comment ref="D212" authorId="0" shapeId="0">
      <text>
        <t>Manual entry by user. Source: User-provided accounting records; date/period and supporting document should be maintained by the user.</t>
      </text>
    </comment>
    <comment ref="F212" authorId="0" shapeId="0">
      <text>
        <t>Manual entry by user. Source: User-provided accounting records; date/period and supporting document should be maintained by the user.</t>
      </text>
    </comment>
    <comment ref="G212" authorId="0" shapeId="0">
      <text>
        <t>Manual entry by user. Source: User-provided accounting records; date/period and supporting document should be maintained by the user.</t>
      </text>
    </comment>
    <comment ref="H212" authorId="0" shapeId="0">
      <text>
        <t>Manual entry by user. Source: User-provided accounting records; date/period and supporting document should be maintained by the user.</t>
      </text>
    </comment>
    <comment ref="I212" authorId="0" shapeId="0">
      <text>
        <t>Manual entry by user. Source: User-provided accounting records; date/period and supporting document should be maintained by the user.</t>
      </text>
    </comment>
    <comment ref="O212" authorId="0" shapeId="0">
      <text>
        <t>Manual entry by user. Source: User-provided accounting records; date/period and supporting document should be maintained by the user.</t>
      </text>
    </comment>
    <comment ref="C213" authorId="0" shapeId="0">
      <text>
        <t>Manual entry by user. Source: User-provided accounting records; date/period and supporting document should be maintained by the user.</t>
      </text>
    </comment>
    <comment ref="D213" authorId="0" shapeId="0">
      <text>
        <t>Manual entry by user. Source: User-provided accounting records; date/period and supporting document should be maintained by the user.</t>
      </text>
    </comment>
    <comment ref="F213" authorId="0" shapeId="0">
      <text>
        <t>Manual entry by user. Source: User-provided accounting records; date/period and supporting document should be maintained by the user.</t>
      </text>
    </comment>
    <comment ref="G213" authorId="0" shapeId="0">
      <text>
        <t>Manual entry by user. Source: User-provided accounting records; date/period and supporting document should be maintained by the user.</t>
      </text>
    </comment>
    <comment ref="H213" authorId="0" shapeId="0">
      <text>
        <t>Manual entry by user. Source: User-provided accounting records; date/period and supporting document should be maintained by the user.</t>
      </text>
    </comment>
    <comment ref="I213" authorId="0" shapeId="0">
      <text>
        <t>Manual entry by user. Source: User-provided accounting records; date/period and supporting document should be maintained by the user.</t>
      </text>
    </comment>
    <comment ref="O213" authorId="0" shapeId="0">
      <text>
        <t>Manual entry by user. Source: User-provided accounting records; date/period and supporting document should be maintained by the user.</t>
      </text>
    </comment>
    <comment ref="C214" authorId="0" shapeId="0">
      <text>
        <t>Manual entry by user. Source: User-provided accounting records; date/period and supporting document should be maintained by the user.</t>
      </text>
    </comment>
    <comment ref="D214" authorId="0" shapeId="0">
      <text>
        <t>Manual entry by user. Source: User-provided accounting records; date/period and supporting document should be maintained by the user.</t>
      </text>
    </comment>
    <comment ref="F214" authorId="0" shapeId="0">
      <text>
        <t>Manual entry by user. Source: User-provided accounting records; date/period and supporting document should be maintained by the user.</t>
      </text>
    </comment>
    <comment ref="G214" authorId="0" shapeId="0">
      <text>
        <t>Manual entry by user. Source: User-provided accounting records; date/period and supporting document should be maintained by the user.</t>
      </text>
    </comment>
    <comment ref="H214" authorId="0" shapeId="0">
      <text>
        <t>Manual entry by user. Source: User-provided accounting records; date/period and supporting document should be maintained by the user.</t>
      </text>
    </comment>
    <comment ref="I214" authorId="0" shapeId="0">
      <text>
        <t>Manual entry by user. Source: User-provided accounting records; date/period and supporting document should be maintained by the user.</t>
      </text>
    </comment>
    <comment ref="O214" authorId="0" shapeId="0">
      <text>
        <t>Manual entry by user. Source: User-provided accounting records; date/period and supporting document should be maintained by the user.</t>
      </text>
    </comment>
    <comment ref="C215" authorId="0" shapeId="0">
      <text>
        <t>Manual entry by user. Source: User-provided accounting records; date/period and supporting document should be maintained by the user.</t>
      </text>
    </comment>
    <comment ref="D215" authorId="0" shapeId="0">
      <text>
        <t>Manual entry by user. Source: User-provided accounting records; date/period and supporting document should be maintained by the user.</t>
      </text>
    </comment>
    <comment ref="F215" authorId="0" shapeId="0">
      <text>
        <t>Manual entry by user. Source: User-provided accounting records; date/period and supporting document should be maintained by the user.</t>
      </text>
    </comment>
    <comment ref="G215" authorId="0" shapeId="0">
      <text>
        <t>Manual entry by user. Source: User-provided accounting records; date/period and supporting document should be maintained by the user.</t>
      </text>
    </comment>
    <comment ref="H215" authorId="0" shapeId="0">
      <text>
        <t>Manual entry by user. Source: User-provided accounting records; date/period and supporting document should be maintained by the user.</t>
      </text>
    </comment>
    <comment ref="I215" authorId="0" shapeId="0">
      <text>
        <t>Manual entry by user. Source: User-provided accounting records; date/period and supporting document should be maintained by the user.</t>
      </text>
    </comment>
    <comment ref="O215" authorId="0" shapeId="0">
      <text>
        <t>Manual entry by user. Source: User-provided accounting records; date/period and supporting document should be maintained by the user.</t>
      </text>
    </comment>
    <comment ref="C216" authorId="0" shapeId="0">
      <text>
        <t>Manual entry by user. Source: User-provided accounting records; date/period and supporting document should be maintained by the user.</t>
      </text>
    </comment>
    <comment ref="D216" authorId="0" shapeId="0">
      <text>
        <t>Manual entry by user. Source: User-provided accounting records; date/period and supporting document should be maintained by the user.</t>
      </text>
    </comment>
    <comment ref="F216" authorId="0" shapeId="0">
      <text>
        <t>Manual entry by user. Source: User-provided accounting records; date/period and supporting document should be maintained by the user.</t>
      </text>
    </comment>
    <comment ref="G216" authorId="0" shapeId="0">
      <text>
        <t>Manual entry by user. Source: User-provided accounting records; date/period and supporting document should be maintained by the user.</t>
      </text>
    </comment>
    <comment ref="H216" authorId="0" shapeId="0">
      <text>
        <t>Manual entry by user. Source: User-provided accounting records; date/period and supporting document should be maintained by the user.</t>
      </text>
    </comment>
    <comment ref="I216" authorId="0" shapeId="0">
      <text>
        <t>Manual entry by user. Source: User-provided accounting records; date/period and supporting document should be maintained by the user.</t>
      </text>
    </comment>
    <comment ref="O216" authorId="0" shapeId="0">
      <text>
        <t>Manual entry by user. Source: User-provided accounting records; date/period and supporting document should be maintained by the user.</t>
      </text>
    </comment>
    <comment ref="C217" authorId="0" shapeId="0">
      <text>
        <t>Manual entry by user. Source: User-provided accounting records; date/period and supporting document should be maintained by the user.</t>
      </text>
    </comment>
    <comment ref="D217" authorId="0" shapeId="0">
      <text>
        <t>Manual entry by user. Source: User-provided accounting records; date/period and supporting document should be maintained by the user.</t>
      </text>
    </comment>
    <comment ref="F217" authorId="0" shapeId="0">
      <text>
        <t>Manual entry by user. Source: User-provided accounting records; date/period and supporting document should be maintained by the user.</t>
      </text>
    </comment>
    <comment ref="G217" authorId="0" shapeId="0">
      <text>
        <t>Manual entry by user. Source: User-provided accounting records; date/period and supporting document should be maintained by the user.</t>
      </text>
    </comment>
    <comment ref="H217" authorId="0" shapeId="0">
      <text>
        <t>Manual entry by user. Source: User-provided accounting records; date/period and supporting document should be maintained by the user.</t>
      </text>
    </comment>
    <comment ref="I217" authorId="0" shapeId="0">
      <text>
        <t>Manual entry by user. Source: User-provided accounting records; date/period and supporting document should be maintained by the user.</t>
      </text>
    </comment>
    <comment ref="O217" authorId="0" shapeId="0">
      <text>
        <t>Manual entry by user. Source: User-provided accounting records; date/period and supporting document should be maintained by the user.</t>
      </text>
    </comment>
    <comment ref="C218" authorId="0" shapeId="0">
      <text>
        <t>Manual entry by user. Source: User-provided accounting records; date/period and supporting document should be maintained by the user.</t>
      </text>
    </comment>
    <comment ref="D218" authorId="0" shapeId="0">
      <text>
        <t>Manual entry by user. Source: User-provided accounting records; date/period and supporting document should be maintained by the user.</t>
      </text>
    </comment>
    <comment ref="F218" authorId="0" shapeId="0">
      <text>
        <t>Manual entry by user. Source: User-provided accounting records; date/period and supporting document should be maintained by the user.</t>
      </text>
    </comment>
    <comment ref="G218" authorId="0" shapeId="0">
      <text>
        <t>Manual entry by user. Source: User-provided accounting records; date/period and supporting document should be maintained by the user.</t>
      </text>
    </comment>
    <comment ref="H218" authorId="0" shapeId="0">
      <text>
        <t>Manual entry by user. Source: User-provided accounting records; date/period and supporting document should be maintained by the user.</t>
      </text>
    </comment>
    <comment ref="I218" authorId="0" shapeId="0">
      <text>
        <t>Manual entry by user. Source: User-provided accounting records; date/period and supporting document should be maintained by the user.</t>
      </text>
    </comment>
    <comment ref="O218" authorId="0" shapeId="0">
      <text>
        <t>Manual entry by user. Source: User-provided accounting records; date/period and supporting document should be maintained by the user.</t>
      </text>
    </comment>
    <comment ref="C219" authorId="0" shapeId="0">
      <text>
        <t>Manual entry by user. Source: User-provided accounting records; date/period and supporting document should be maintained by the user.</t>
      </text>
    </comment>
    <comment ref="D219" authorId="0" shapeId="0">
      <text>
        <t>Manual entry by user. Source: User-provided accounting records; date/period and supporting document should be maintained by the user.</t>
      </text>
    </comment>
    <comment ref="F219" authorId="0" shapeId="0">
      <text>
        <t>Manual entry by user. Source: User-provided accounting records; date/period and supporting document should be maintained by the user.</t>
      </text>
    </comment>
    <comment ref="G219" authorId="0" shapeId="0">
      <text>
        <t>Manual entry by user. Source: User-provided accounting records; date/period and supporting document should be maintained by the user.</t>
      </text>
    </comment>
    <comment ref="H219" authorId="0" shapeId="0">
      <text>
        <t>Manual entry by user. Source: User-provided accounting records; date/period and supporting document should be maintained by the user.</t>
      </text>
    </comment>
    <comment ref="I219" authorId="0" shapeId="0">
      <text>
        <t>Manual entry by user. Source: User-provided accounting records; date/period and supporting document should be maintained by the user.</t>
      </text>
    </comment>
    <comment ref="O219" authorId="0" shapeId="0">
      <text>
        <t>Manual entry by user. Source: User-provided accounting records; date/period and supporting document should be maintained by the user.</t>
      </text>
    </comment>
    <comment ref="C220" authorId="0" shapeId="0">
      <text>
        <t>Manual entry by user. Source: User-provided accounting records; date/period and supporting document should be maintained by the user.</t>
      </text>
    </comment>
    <comment ref="D220" authorId="0" shapeId="0">
      <text>
        <t>Manual entry by user. Source: User-provided accounting records; date/period and supporting document should be maintained by the user.</t>
      </text>
    </comment>
    <comment ref="F220" authorId="0" shapeId="0">
      <text>
        <t>Manual entry by user. Source: User-provided accounting records; date/period and supporting document should be maintained by the user.</t>
      </text>
    </comment>
    <comment ref="G220" authorId="0" shapeId="0">
      <text>
        <t>Manual entry by user. Source: User-provided accounting records; date/period and supporting document should be maintained by the user.</t>
      </text>
    </comment>
    <comment ref="H220" authorId="0" shapeId="0">
      <text>
        <t>Manual entry by user. Source: User-provided accounting records; date/period and supporting document should be maintained by the user.</t>
      </text>
    </comment>
    <comment ref="I220" authorId="0" shapeId="0">
      <text>
        <t>Manual entry by user. Source: User-provided accounting records; date/period and supporting document should be maintained by the user.</t>
      </text>
    </comment>
    <comment ref="O220" authorId="0" shapeId="0">
      <text>
        <t>Manual entry by user. Source: User-provided accounting records; date/period and supporting document should be maintained by the user.</t>
      </text>
    </comment>
    <comment ref="C221" authorId="0" shapeId="0">
      <text>
        <t>Manual entry by user. Source: User-provided accounting records; date/period and supporting document should be maintained by the user.</t>
      </text>
    </comment>
    <comment ref="D221" authorId="0" shapeId="0">
      <text>
        <t>Manual entry by user. Source: User-provided accounting records; date/period and supporting document should be maintained by the user.</t>
      </text>
    </comment>
    <comment ref="F221" authorId="0" shapeId="0">
      <text>
        <t>Manual entry by user. Source: User-provided accounting records; date/period and supporting document should be maintained by the user.</t>
      </text>
    </comment>
    <comment ref="G221" authorId="0" shapeId="0">
      <text>
        <t>Manual entry by user. Source: User-provided accounting records; date/period and supporting document should be maintained by the user.</t>
      </text>
    </comment>
    <comment ref="H221" authorId="0" shapeId="0">
      <text>
        <t>Manual entry by user. Source: User-provided accounting records; date/period and supporting document should be maintained by the user.</t>
      </text>
    </comment>
    <comment ref="I221" authorId="0" shapeId="0">
      <text>
        <t>Manual entry by user. Source: User-provided accounting records; date/period and supporting document should be maintained by the user.</t>
      </text>
    </comment>
    <comment ref="O221" authorId="0" shapeId="0">
      <text>
        <t>Manual entry by user. Source: User-provided accounting records; date/period and supporting document should be maintained by the user.</t>
      </text>
    </comment>
    <comment ref="C222" authorId="0" shapeId="0">
      <text>
        <t>Manual entry by user. Source: User-provided accounting records; date/period and supporting document should be maintained by the user.</t>
      </text>
    </comment>
    <comment ref="D222" authorId="0" shapeId="0">
      <text>
        <t>Manual entry by user. Source: User-provided accounting records; date/period and supporting document should be maintained by the user.</t>
      </text>
    </comment>
    <comment ref="F222" authorId="0" shapeId="0">
      <text>
        <t>Manual entry by user. Source: User-provided accounting records; date/period and supporting document should be maintained by the user.</t>
      </text>
    </comment>
    <comment ref="G222" authorId="0" shapeId="0">
      <text>
        <t>Manual entry by user. Source: User-provided accounting records; date/period and supporting document should be maintained by the user.</t>
      </text>
    </comment>
    <comment ref="H222" authorId="0" shapeId="0">
      <text>
        <t>Manual entry by user. Source: User-provided accounting records; date/period and supporting document should be maintained by the user.</t>
      </text>
    </comment>
    <comment ref="I222" authorId="0" shapeId="0">
      <text>
        <t>Manual entry by user. Source: User-provided accounting records; date/period and supporting document should be maintained by the user.</t>
      </text>
    </comment>
    <comment ref="O222" authorId="0" shapeId="0">
      <text>
        <t>Manual entry by user. Source: User-provided accounting records; date/period and supporting document should be maintained by the user.</t>
      </text>
    </comment>
    <comment ref="C223" authorId="0" shapeId="0">
      <text>
        <t>Manual entry by user. Source: User-provided accounting records; date/period and supporting document should be maintained by the user.</t>
      </text>
    </comment>
    <comment ref="D223" authorId="0" shapeId="0">
      <text>
        <t>Manual entry by user. Source: User-provided accounting records; date/period and supporting document should be maintained by the user.</t>
      </text>
    </comment>
    <comment ref="F223" authorId="0" shapeId="0">
      <text>
        <t>Manual entry by user. Source: User-provided accounting records; date/period and supporting document should be maintained by the user.</t>
      </text>
    </comment>
    <comment ref="G223" authorId="0" shapeId="0">
      <text>
        <t>Manual entry by user. Source: User-provided accounting records; date/period and supporting document should be maintained by the user.</t>
      </text>
    </comment>
    <comment ref="H223" authorId="0" shapeId="0">
      <text>
        <t>Manual entry by user. Source: User-provided accounting records; date/period and supporting document should be maintained by the user.</t>
      </text>
    </comment>
    <comment ref="I223" authorId="0" shapeId="0">
      <text>
        <t>Manual entry by user. Source: User-provided accounting records; date/period and supporting document should be maintained by the user.</t>
      </text>
    </comment>
    <comment ref="O223" authorId="0" shapeId="0">
      <text>
        <t>Manual entry by user. Source: User-provided accounting records; date/period and supporting document should be maintained by the user.</t>
      </text>
    </comment>
    <comment ref="C224" authorId="0" shapeId="0">
      <text>
        <t>Manual entry by user. Source: User-provided accounting records; date/period and supporting document should be maintained by the user.</t>
      </text>
    </comment>
    <comment ref="D224" authorId="0" shapeId="0">
      <text>
        <t>Manual entry by user. Source: User-provided accounting records; date/period and supporting document should be maintained by the user.</t>
      </text>
    </comment>
    <comment ref="F224" authorId="0" shapeId="0">
      <text>
        <t>Manual entry by user. Source: User-provided accounting records; date/period and supporting document should be maintained by the user.</t>
      </text>
    </comment>
    <comment ref="G224" authorId="0" shapeId="0">
      <text>
        <t>Manual entry by user. Source: User-provided accounting records; date/period and supporting document should be maintained by the user.</t>
      </text>
    </comment>
    <comment ref="H224" authorId="0" shapeId="0">
      <text>
        <t>Manual entry by user. Source: User-provided accounting records; date/period and supporting document should be maintained by the user.</t>
      </text>
    </comment>
    <comment ref="I224" authorId="0" shapeId="0">
      <text>
        <t>Manual entry by user. Source: User-provided accounting records; date/period and supporting document should be maintained by the user.</t>
      </text>
    </comment>
    <comment ref="O224" authorId="0" shapeId="0">
      <text>
        <t>Manual entry by user. Source: User-provided accounting records; date/period and supporting document should be maintained by the user.</t>
      </text>
    </comment>
    <comment ref="C225" authorId="0" shapeId="0">
      <text>
        <t>Manual entry by user. Source: User-provided accounting records; date/period and supporting document should be maintained by the user.</t>
      </text>
    </comment>
    <comment ref="D225" authorId="0" shapeId="0">
      <text>
        <t>Manual entry by user. Source: User-provided accounting records; date/period and supporting document should be maintained by the user.</t>
      </text>
    </comment>
    <comment ref="F225" authorId="0" shapeId="0">
      <text>
        <t>Manual entry by user. Source: User-provided accounting records; date/period and supporting document should be maintained by the user.</t>
      </text>
    </comment>
    <comment ref="G225" authorId="0" shapeId="0">
      <text>
        <t>Manual entry by user. Source: User-provided accounting records; date/period and supporting document should be maintained by the user.</t>
      </text>
    </comment>
    <comment ref="H225" authorId="0" shapeId="0">
      <text>
        <t>Manual entry by user. Source: User-provided accounting records; date/period and supporting document should be maintained by the user.</t>
      </text>
    </comment>
    <comment ref="I225" authorId="0" shapeId="0">
      <text>
        <t>Manual entry by user. Source: User-provided accounting records; date/period and supporting document should be maintained by the user.</t>
      </text>
    </comment>
    <comment ref="O225" authorId="0" shapeId="0">
      <text>
        <t>Manual entry by user. Source: User-provided accounting records; date/period and supporting document should be maintained by the user.</t>
      </text>
    </comment>
    <comment ref="C226" authorId="0" shapeId="0">
      <text>
        <t>Manual entry by user. Source: User-provided accounting records; date/period and supporting document should be maintained by the user.</t>
      </text>
    </comment>
    <comment ref="D226" authorId="0" shapeId="0">
      <text>
        <t>Manual entry by user. Source: User-provided accounting records; date/period and supporting document should be maintained by the user.</t>
      </text>
    </comment>
    <comment ref="F226" authorId="0" shapeId="0">
      <text>
        <t>Manual entry by user. Source: User-provided accounting records; date/period and supporting document should be maintained by the user.</t>
      </text>
    </comment>
    <comment ref="G226" authorId="0" shapeId="0">
      <text>
        <t>Manual entry by user. Source: User-provided accounting records; date/period and supporting document should be maintained by the user.</t>
      </text>
    </comment>
    <comment ref="H226" authorId="0" shapeId="0">
      <text>
        <t>Manual entry by user. Source: User-provided accounting records; date/period and supporting document should be maintained by the user.</t>
      </text>
    </comment>
    <comment ref="I226" authorId="0" shapeId="0">
      <text>
        <t>Manual entry by user. Source: User-provided accounting records; date/period and supporting document should be maintained by the user.</t>
      </text>
    </comment>
    <comment ref="O226" authorId="0" shapeId="0">
      <text>
        <t>Manual entry by user. Source: User-provided accounting records; date/period and supporting document should be maintained by the user.</t>
      </text>
    </comment>
    <comment ref="C227" authorId="0" shapeId="0">
      <text>
        <t>Manual entry by user. Source: User-provided accounting records; date/period and supporting document should be maintained by the user.</t>
      </text>
    </comment>
    <comment ref="D227" authorId="0" shapeId="0">
      <text>
        <t>Manual entry by user. Source: User-provided accounting records; date/period and supporting document should be maintained by the user.</t>
      </text>
    </comment>
    <comment ref="F227" authorId="0" shapeId="0">
      <text>
        <t>Manual entry by user. Source: User-provided accounting records; date/period and supporting document should be maintained by the user.</t>
      </text>
    </comment>
    <comment ref="G227" authorId="0" shapeId="0">
      <text>
        <t>Manual entry by user. Source: User-provided accounting records; date/period and supporting document should be maintained by the user.</t>
      </text>
    </comment>
    <comment ref="H227" authorId="0" shapeId="0">
      <text>
        <t>Manual entry by user. Source: User-provided accounting records; date/period and supporting document should be maintained by the user.</t>
      </text>
    </comment>
    <comment ref="I227" authorId="0" shapeId="0">
      <text>
        <t>Manual entry by user. Source: User-provided accounting records; date/period and supporting document should be maintained by the user.</t>
      </text>
    </comment>
    <comment ref="O227" authorId="0" shapeId="0">
      <text>
        <t>Manual entry by user. Source: User-provided accounting records; date/period and supporting document should be maintained by the user.</t>
      </text>
    </comment>
    <comment ref="C228" authorId="0" shapeId="0">
      <text>
        <t>Manual entry by user. Source: User-provided accounting records; date/period and supporting document should be maintained by the user.</t>
      </text>
    </comment>
    <comment ref="D228" authorId="0" shapeId="0">
      <text>
        <t>Manual entry by user. Source: User-provided accounting records; date/period and supporting document should be maintained by the user.</t>
      </text>
    </comment>
    <comment ref="F228" authorId="0" shapeId="0">
      <text>
        <t>Manual entry by user. Source: User-provided accounting records; date/period and supporting document should be maintained by the user.</t>
      </text>
    </comment>
    <comment ref="G228" authorId="0" shapeId="0">
      <text>
        <t>Manual entry by user. Source: User-provided accounting records; date/period and supporting document should be maintained by the user.</t>
      </text>
    </comment>
    <comment ref="H228" authorId="0" shapeId="0">
      <text>
        <t>Manual entry by user. Source: User-provided accounting records; date/period and supporting document should be maintained by the user.</t>
      </text>
    </comment>
    <comment ref="I228" authorId="0" shapeId="0">
      <text>
        <t>Manual entry by user. Source: User-provided accounting records; date/period and supporting document should be maintained by the user.</t>
      </text>
    </comment>
    <comment ref="O228" authorId="0" shapeId="0">
      <text>
        <t>Manual entry by user. Source: User-provided accounting records; date/period and supporting document should be maintained by the user.</t>
      </text>
    </comment>
    <comment ref="C229" authorId="0" shapeId="0">
      <text>
        <t>Manual entry by user. Source: User-provided accounting records; date/period and supporting document should be maintained by the user.</t>
      </text>
    </comment>
    <comment ref="D229" authorId="0" shapeId="0">
      <text>
        <t>Manual entry by user. Source: User-provided accounting records; date/period and supporting document should be maintained by the user.</t>
      </text>
    </comment>
    <comment ref="F229" authorId="0" shapeId="0">
      <text>
        <t>Manual entry by user. Source: User-provided accounting records; date/period and supporting document should be maintained by the user.</t>
      </text>
    </comment>
    <comment ref="G229" authorId="0" shapeId="0">
      <text>
        <t>Manual entry by user. Source: User-provided accounting records; date/period and supporting document should be maintained by the user.</t>
      </text>
    </comment>
    <comment ref="H229" authorId="0" shapeId="0">
      <text>
        <t>Manual entry by user. Source: User-provided accounting records; date/period and supporting document should be maintained by the user.</t>
      </text>
    </comment>
    <comment ref="I229" authorId="0" shapeId="0">
      <text>
        <t>Manual entry by user. Source: User-provided accounting records; date/period and supporting document should be maintained by the user.</t>
      </text>
    </comment>
    <comment ref="O229" authorId="0" shapeId="0">
      <text>
        <t>Manual entry by user. Source: User-provided accounting records; date/period and supporting document should be maintained by the user.</t>
      </text>
    </comment>
    <comment ref="C230" authorId="0" shapeId="0">
      <text>
        <t>Manual entry by user. Source: User-provided accounting records; date/period and supporting document should be maintained by the user.</t>
      </text>
    </comment>
    <comment ref="D230" authorId="0" shapeId="0">
      <text>
        <t>Manual entry by user. Source: User-provided accounting records; date/period and supporting document should be maintained by the user.</t>
      </text>
    </comment>
    <comment ref="F230" authorId="0" shapeId="0">
      <text>
        <t>Manual entry by user. Source: User-provided accounting records; date/period and supporting document should be maintained by the user.</t>
      </text>
    </comment>
    <comment ref="G230" authorId="0" shapeId="0">
      <text>
        <t>Manual entry by user. Source: User-provided accounting records; date/period and supporting document should be maintained by the user.</t>
      </text>
    </comment>
    <comment ref="H230" authorId="0" shapeId="0">
      <text>
        <t>Manual entry by user. Source: User-provided accounting records; date/period and supporting document should be maintained by the user.</t>
      </text>
    </comment>
    <comment ref="I230" authorId="0" shapeId="0">
      <text>
        <t>Manual entry by user. Source: User-provided accounting records; date/period and supporting document should be maintained by the user.</t>
      </text>
    </comment>
    <comment ref="O230" authorId="0" shapeId="0">
      <text>
        <t>Manual entry by user. Source: User-provided accounting records; date/period and supporting document should be maintained by the user.</t>
      </text>
    </comment>
    <comment ref="C231" authorId="0" shapeId="0">
      <text>
        <t>Manual entry by user. Source: User-provided accounting records; date/period and supporting document should be maintained by the user.</t>
      </text>
    </comment>
    <comment ref="D231" authorId="0" shapeId="0">
      <text>
        <t>Manual entry by user. Source: User-provided accounting records; date/period and supporting document should be maintained by the user.</t>
      </text>
    </comment>
    <comment ref="F231" authorId="0" shapeId="0">
      <text>
        <t>Manual entry by user. Source: User-provided accounting records; date/period and supporting document should be maintained by the user.</t>
      </text>
    </comment>
    <comment ref="G231" authorId="0" shapeId="0">
      <text>
        <t>Manual entry by user. Source: User-provided accounting records; date/period and supporting document should be maintained by the user.</t>
      </text>
    </comment>
    <comment ref="H231" authorId="0" shapeId="0">
      <text>
        <t>Manual entry by user. Source: User-provided accounting records; date/period and supporting document should be maintained by the user.</t>
      </text>
    </comment>
    <comment ref="I231" authorId="0" shapeId="0">
      <text>
        <t>Manual entry by user. Source: User-provided accounting records; date/period and supporting document should be maintained by the user.</t>
      </text>
    </comment>
    <comment ref="O231" authorId="0" shapeId="0">
      <text>
        <t>Manual entry by user. Source: User-provided accounting records; date/period and supporting document should be maintained by the user.</t>
      </text>
    </comment>
    <comment ref="C232" authorId="0" shapeId="0">
      <text>
        <t>Manual entry by user. Source: User-provided accounting records; date/period and supporting document should be maintained by the user.</t>
      </text>
    </comment>
    <comment ref="D232" authorId="0" shapeId="0">
      <text>
        <t>Manual entry by user. Source: User-provided accounting records; date/period and supporting document should be maintained by the user.</t>
      </text>
    </comment>
    <comment ref="F232" authorId="0" shapeId="0">
      <text>
        <t>Manual entry by user. Source: User-provided accounting records; date/period and supporting document should be maintained by the user.</t>
      </text>
    </comment>
    <comment ref="G232" authorId="0" shapeId="0">
      <text>
        <t>Manual entry by user. Source: User-provided accounting records; date/period and supporting document should be maintained by the user.</t>
      </text>
    </comment>
    <comment ref="H232" authorId="0" shapeId="0">
      <text>
        <t>Manual entry by user. Source: User-provided accounting records; date/period and supporting document should be maintained by the user.</t>
      </text>
    </comment>
    <comment ref="I232" authorId="0" shapeId="0">
      <text>
        <t>Manual entry by user. Source: User-provided accounting records; date/period and supporting document should be maintained by the user.</t>
      </text>
    </comment>
    <comment ref="O232" authorId="0" shapeId="0">
      <text>
        <t>Manual entry by user. Source: User-provided accounting records; date/period and supporting document should be maintained by the user.</t>
      </text>
    </comment>
    <comment ref="C233" authorId="0" shapeId="0">
      <text>
        <t>Manual entry by user. Source: User-provided accounting records; date/period and supporting document should be maintained by the user.</t>
      </text>
    </comment>
    <comment ref="D233" authorId="0" shapeId="0">
      <text>
        <t>Manual entry by user. Source: User-provided accounting records; date/period and supporting document should be maintained by the user.</t>
      </text>
    </comment>
    <comment ref="F233" authorId="0" shapeId="0">
      <text>
        <t>Manual entry by user. Source: User-provided accounting records; date/period and supporting document should be maintained by the user.</t>
      </text>
    </comment>
    <comment ref="G233" authorId="0" shapeId="0">
      <text>
        <t>Manual entry by user. Source: User-provided accounting records; date/period and supporting document should be maintained by the user.</t>
      </text>
    </comment>
    <comment ref="H233" authorId="0" shapeId="0">
      <text>
        <t>Manual entry by user. Source: User-provided accounting records; date/period and supporting document should be maintained by the user.</t>
      </text>
    </comment>
    <comment ref="I233" authorId="0" shapeId="0">
      <text>
        <t>Manual entry by user. Source: User-provided accounting records; date/period and supporting document should be maintained by the user.</t>
      </text>
    </comment>
    <comment ref="O233" authorId="0" shapeId="0">
      <text>
        <t>Manual entry by user. Source: User-provided accounting records; date/period and supporting document should be maintained by the user.</t>
      </text>
    </comment>
    <comment ref="C234" authorId="0" shapeId="0">
      <text>
        <t>Manual entry by user. Source: User-provided accounting records; date/period and supporting document should be maintained by the user.</t>
      </text>
    </comment>
    <comment ref="D234" authorId="0" shapeId="0">
      <text>
        <t>Manual entry by user. Source: User-provided accounting records; date/period and supporting document should be maintained by the user.</t>
      </text>
    </comment>
    <comment ref="F234" authorId="0" shapeId="0">
      <text>
        <t>Manual entry by user. Source: User-provided accounting records; date/period and supporting document should be maintained by the user.</t>
      </text>
    </comment>
    <comment ref="G234" authorId="0" shapeId="0">
      <text>
        <t>Manual entry by user. Source: User-provided accounting records; date/period and supporting document should be maintained by the user.</t>
      </text>
    </comment>
    <comment ref="H234" authorId="0" shapeId="0">
      <text>
        <t>Manual entry by user. Source: User-provided accounting records; date/period and supporting document should be maintained by the user.</t>
      </text>
    </comment>
    <comment ref="I234" authorId="0" shapeId="0">
      <text>
        <t>Manual entry by user. Source: User-provided accounting records; date/period and supporting document should be maintained by the user.</t>
      </text>
    </comment>
    <comment ref="O234" authorId="0" shapeId="0">
      <text>
        <t>Manual entry by user. Source: User-provided accounting records; date/period and supporting document should be maintained by the user.</t>
      </text>
    </comment>
    <comment ref="C235" authorId="0" shapeId="0">
      <text>
        <t>Manual entry by user. Source: User-provided accounting records; date/period and supporting document should be maintained by the user.</t>
      </text>
    </comment>
    <comment ref="D235" authorId="0" shapeId="0">
      <text>
        <t>Manual entry by user. Source: User-provided accounting records; date/period and supporting document should be maintained by the user.</t>
      </text>
    </comment>
    <comment ref="F235" authorId="0" shapeId="0">
      <text>
        <t>Manual entry by user. Source: User-provided accounting records; date/period and supporting document should be maintained by the user.</t>
      </text>
    </comment>
    <comment ref="G235" authorId="0" shapeId="0">
      <text>
        <t>Manual entry by user. Source: User-provided accounting records; date/period and supporting document should be maintained by the user.</t>
      </text>
    </comment>
    <comment ref="H235" authorId="0" shapeId="0">
      <text>
        <t>Manual entry by user. Source: User-provided accounting records; date/period and supporting document should be maintained by the user.</t>
      </text>
    </comment>
    <comment ref="I235" authorId="0" shapeId="0">
      <text>
        <t>Manual entry by user. Source: User-provided accounting records; date/period and supporting document should be maintained by the user.</t>
      </text>
    </comment>
    <comment ref="O235" authorId="0" shapeId="0">
      <text>
        <t>Manual entry by user. Source: User-provided accounting records; date/period and supporting document should be maintained by the user.</t>
      </text>
    </comment>
    <comment ref="C236" authorId="0" shapeId="0">
      <text>
        <t>Manual entry by user. Source: User-provided accounting records; date/period and supporting document should be maintained by the user.</t>
      </text>
    </comment>
    <comment ref="D236" authorId="0" shapeId="0">
      <text>
        <t>Manual entry by user. Source: User-provided accounting records; date/period and supporting document should be maintained by the user.</t>
      </text>
    </comment>
    <comment ref="F236" authorId="0" shapeId="0">
      <text>
        <t>Manual entry by user. Source: User-provided accounting records; date/period and supporting document should be maintained by the user.</t>
      </text>
    </comment>
    <comment ref="G236" authorId="0" shapeId="0">
      <text>
        <t>Manual entry by user. Source: User-provided accounting records; date/period and supporting document should be maintained by the user.</t>
      </text>
    </comment>
    <comment ref="H236" authorId="0" shapeId="0">
      <text>
        <t>Manual entry by user. Source: User-provided accounting records; date/period and supporting document should be maintained by the user.</t>
      </text>
    </comment>
    <comment ref="I236" authorId="0" shapeId="0">
      <text>
        <t>Manual entry by user. Source: User-provided accounting records; date/period and supporting document should be maintained by the user.</t>
      </text>
    </comment>
    <comment ref="O236" authorId="0" shapeId="0">
      <text>
        <t>Manual entry by user. Source: User-provided accounting records; date/period and supporting document should be maintained by the user.</t>
      </text>
    </comment>
    <comment ref="C237" authorId="0" shapeId="0">
      <text>
        <t>Manual entry by user. Source: User-provided accounting records; date/period and supporting document should be maintained by the user.</t>
      </text>
    </comment>
    <comment ref="D237" authorId="0" shapeId="0">
      <text>
        <t>Manual entry by user. Source: User-provided accounting records; date/period and supporting document should be maintained by the user.</t>
      </text>
    </comment>
    <comment ref="F237" authorId="0" shapeId="0">
      <text>
        <t>Manual entry by user. Source: User-provided accounting records; date/period and supporting document should be maintained by the user.</t>
      </text>
    </comment>
    <comment ref="G237" authorId="0" shapeId="0">
      <text>
        <t>Manual entry by user. Source: User-provided accounting records; date/period and supporting document should be maintained by the user.</t>
      </text>
    </comment>
    <comment ref="H237" authorId="0" shapeId="0">
      <text>
        <t>Manual entry by user. Source: User-provided accounting records; date/period and supporting document should be maintained by the user.</t>
      </text>
    </comment>
    <comment ref="I237" authorId="0" shapeId="0">
      <text>
        <t>Manual entry by user. Source: User-provided accounting records; date/period and supporting document should be maintained by the user.</t>
      </text>
    </comment>
    <comment ref="O237" authorId="0" shapeId="0">
      <text>
        <t>Manual entry by user. Source: User-provided accounting records; date/period and supporting document should be maintained by the user.</t>
      </text>
    </comment>
    <comment ref="C238" authorId="0" shapeId="0">
      <text>
        <t>Manual entry by user. Source: User-provided accounting records; date/period and supporting document should be maintained by the user.</t>
      </text>
    </comment>
    <comment ref="D238" authorId="0" shapeId="0">
      <text>
        <t>Manual entry by user. Source: User-provided accounting records; date/period and supporting document should be maintained by the user.</t>
      </text>
    </comment>
    <comment ref="F238" authorId="0" shapeId="0">
      <text>
        <t>Manual entry by user. Source: User-provided accounting records; date/period and supporting document should be maintained by the user.</t>
      </text>
    </comment>
    <comment ref="G238" authorId="0" shapeId="0">
      <text>
        <t>Manual entry by user. Source: User-provided accounting records; date/period and supporting document should be maintained by the user.</t>
      </text>
    </comment>
    <comment ref="H238" authorId="0" shapeId="0">
      <text>
        <t>Manual entry by user. Source: User-provided accounting records; date/period and supporting document should be maintained by the user.</t>
      </text>
    </comment>
    <comment ref="I238" authorId="0" shapeId="0">
      <text>
        <t>Manual entry by user. Source: User-provided accounting records; date/period and supporting document should be maintained by the user.</t>
      </text>
    </comment>
    <comment ref="O238" authorId="0" shapeId="0">
      <text>
        <t>Manual entry by user. Source: User-provided accounting records; date/period and supporting document should be maintained by the user.</t>
      </text>
    </comment>
    <comment ref="C239" authorId="0" shapeId="0">
      <text>
        <t>Manual entry by user. Source: User-provided accounting records; date/period and supporting document should be maintained by the user.</t>
      </text>
    </comment>
    <comment ref="D239" authorId="0" shapeId="0">
      <text>
        <t>Manual entry by user. Source: User-provided accounting records; date/period and supporting document should be maintained by the user.</t>
      </text>
    </comment>
    <comment ref="F239" authorId="0" shapeId="0">
      <text>
        <t>Manual entry by user. Source: User-provided accounting records; date/period and supporting document should be maintained by the user.</t>
      </text>
    </comment>
    <comment ref="G239" authorId="0" shapeId="0">
      <text>
        <t>Manual entry by user. Source: User-provided accounting records; date/period and supporting document should be maintained by the user.</t>
      </text>
    </comment>
    <comment ref="H239" authorId="0" shapeId="0">
      <text>
        <t>Manual entry by user. Source: User-provided accounting records; date/period and supporting document should be maintained by the user.</t>
      </text>
    </comment>
    <comment ref="I239" authorId="0" shapeId="0">
      <text>
        <t>Manual entry by user. Source: User-provided accounting records; date/period and supporting document should be maintained by the user.</t>
      </text>
    </comment>
    <comment ref="O239" authorId="0" shapeId="0">
      <text>
        <t>Manual entry by user. Source: User-provided accounting records; date/period and supporting document should be maintained by the user.</t>
      </text>
    </comment>
    <comment ref="C240" authorId="0" shapeId="0">
      <text>
        <t>Manual entry by user. Source: User-provided accounting records; date/period and supporting document should be maintained by the user.</t>
      </text>
    </comment>
    <comment ref="D240" authorId="0" shapeId="0">
      <text>
        <t>Manual entry by user. Source: User-provided accounting records; date/period and supporting document should be maintained by the user.</t>
      </text>
    </comment>
    <comment ref="F240" authorId="0" shapeId="0">
      <text>
        <t>Manual entry by user. Source: User-provided accounting records; date/period and supporting document should be maintained by the user.</t>
      </text>
    </comment>
    <comment ref="G240" authorId="0" shapeId="0">
      <text>
        <t>Manual entry by user. Source: User-provided accounting records; date/period and supporting document should be maintained by the user.</t>
      </text>
    </comment>
    <comment ref="H240" authorId="0" shapeId="0">
      <text>
        <t>Manual entry by user. Source: User-provided accounting records; date/period and supporting document should be maintained by the user.</t>
      </text>
    </comment>
    <comment ref="I240" authorId="0" shapeId="0">
      <text>
        <t>Manual entry by user. Source: User-provided accounting records; date/period and supporting document should be maintained by the user.</t>
      </text>
    </comment>
    <comment ref="O240" authorId="0" shapeId="0">
      <text>
        <t>Manual entry by user. Source: User-provided accounting records; date/period and supporting document should be maintained by the user.</t>
      </text>
    </comment>
    <comment ref="C241" authorId="0" shapeId="0">
      <text>
        <t>Manual entry by user. Source: User-provided accounting records; date/period and supporting document should be maintained by the user.</t>
      </text>
    </comment>
    <comment ref="D241" authorId="0" shapeId="0">
      <text>
        <t>Manual entry by user. Source: User-provided accounting records; date/period and supporting document should be maintained by the user.</t>
      </text>
    </comment>
    <comment ref="F241" authorId="0" shapeId="0">
      <text>
        <t>Manual entry by user. Source: User-provided accounting records; date/period and supporting document should be maintained by the user.</t>
      </text>
    </comment>
    <comment ref="G241" authorId="0" shapeId="0">
      <text>
        <t>Manual entry by user. Source: User-provided accounting records; date/period and supporting document should be maintained by the user.</t>
      </text>
    </comment>
    <comment ref="H241" authorId="0" shapeId="0">
      <text>
        <t>Manual entry by user. Source: User-provided accounting records; date/period and supporting document should be maintained by the user.</t>
      </text>
    </comment>
    <comment ref="I241" authorId="0" shapeId="0">
      <text>
        <t>Manual entry by user. Source: User-provided accounting records; date/period and supporting document should be maintained by the user.</t>
      </text>
    </comment>
    <comment ref="O241" authorId="0" shapeId="0">
      <text>
        <t>Manual entry by user. Source: User-provided accounting records; date/period and supporting document should be maintained by the user.</t>
      </text>
    </comment>
    <comment ref="C242" authorId="0" shapeId="0">
      <text>
        <t>Manual entry by user. Source: User-provided accounting records; date/period and supporting document should be maintained by the user.</t>
      </text>
    </comment>
    <comment ref="D242" authorId="0" shapeId="0">
      <text>
        <t>Manual entry by user. Source: User-provided accounting records; date/period and supporting document should be maintained by the user.</t>
      </text>
    </comment>
    <comment ref="F242" authorId="0" shapeId="0">
      <text>
        <t>Manual entry by user. Source: User-provided accounting records; date/period and supporting document should be maintained by the user.</t>
      </text>
    </comment>
    <comment ref="G242" authorId="0" shapeId="0">
      <text>
        <t>Manual entry by user. Source: User-provided accounting records; date/period and supporting document should be maintained by the user.</t>
      </text>
    </comment>
    <comment ref="H242" authorId="0" shapeId="0">
      <text>
        <t>Manual entry by user. Source: User-provided accounting records; date/period and supporting document should be maintained by the user.</t>
      </text>
    </comment>
    <comment ref="I242" authorId="0" shapeId="0">
      <text>
        <t>Manual entry by user. Source: User-provided accounting records; date/period and supporting document should be maintained by the user.</t>
      </text>
    </comment>
    <comment ref="O242" authorId="0" shapeId="0">
      <text>
        <t>Manual entry by user. Source: User-provided accounting records; date/period and supporting document should be maintained by the user.</t>
      </text>
    </comment>
    <comment ref="C243" authorId="0" shapeId="0">
      <text>
        <t>Manual entry by user. Source: User-provided accounting records; date/period and supporting document should be maintained by the user.</t>
      </text>
    </comment>
    <comment ref="D243" authorId="0" shapeId="0">
      <text>
        <t>Manual entry by user. Source: User-provided accounting records; date/period and supporting document should be maintained by the user.</t>
      </text>
    </comment>
    <comment ref="F243" authorId="0" shapeId="0">
      <text>
        <t>Manual entry by user. Source: User-provided accounting records; date/period and supporting document should be maintained by the user.</t>
      </text>
    </comment>
    <comment ref="G243" authorId="0" shapeId="0">
      <text>
        <t>Manual entry by user. Source: User-provided accounting records; date/period and supporting document should be maintained by the user.</t>
      </text>
    </comment>
    <comment ref="H243" authorId="0" shapeId="0">
      <text>
        <t>Manual entry by user. Source: User-provided accounting records; date/period and supporting document should be maintained by the user.</t>
      </text>
    </comment>
    <comment ref="I243" authorId="0" shapeId="0">
      <text>
        <t>Manual entry by user. Source: User-provided accounting records; date/period and supporting document should be maintained by the user.</t>
      </text>
    </comment>
    <comment ref="O243" authorId="0" shapeId="0">
      <text>
        <t>Manual entry by user. Source: User-provided accounting records; date/period and supporting document should be maintained by the user.</t>
      </text>
    </comment>
    <comment ref="C244" authorId="0" shapeId="0">
      <text>
        <t>Manual entry by user. Source: User-provided accounting records; date/period and supporting document should be maintained by the user.</t>
      </text>
    </comment>
    <comment ref="D244" authorId="0" shapeId="0">
      <text>
        <t>Manual entry by user. Source: User-provided accounting records; date/period and supporting document should be maintained by the user.</t>
      </text>
    </comment>
    <comment ref="F244" authorId="0" shapeId="0">
      <text>
        <t>Manual entry by user. Source: User-provided accounting records; date/period and supporting document should be maintained by the user.</t>
      </text>
    </comment>
    <comment ref="G244" authorId="0" shapeId="0">
      <text>
        <t>Manual entry by user. Source: User-provided accounting records; date/period and supporting document should be maintained by the user.</t>
      </text>
    </comment>
    <comment ref="H244" authorId="0" shapeId="0">
      <text>
        <t>Manual entry by user. Source: User-provided accounting records; date/period and supporting document should be maintained by the user.</t>
      </text>
    </comment>
    <comment ref="I244" authorId="0" shapeId="0">
      <text>
        <t>Manual entry by user. Source: User-provided accounting records; date/period and supporting document should be maintained by the user.</t>
      </text>
    </comment>
    <comment ref="O244" authorId="0" shapeId="0">
      <text>
        <t>Manual entry by user. Source: User-provided accounting records; date/period and supporting document should be maintained by the user.</t>
      </text>
    </comment>
    <comment ref="C245" authorId="0" shapeId="0">
      <text>
        <t>Manual entry by user. Source: User-provided accounting records; date/period and supporting document should be maintained by the user.</t>
      </text>
    </comment>
    <comment ref="D245" authorId="0" shapeId="0">
      <text>
        <t>Manual entry by user. Source: User-provided accounting records; date/period and supporting document should be maintained by the user.</t>
      </text>
    </comment>
    <comment ref="F245" authorId="0" shapeId="0">
      <text>
        <t>Manual entry by user. Source: User-provided accounting records; date/period and supporting document should be maintained by the user.</t>
      </text>
    </comment>
    <comment ref="G245" authorId="0" shapeId="0">
      <text>
        <t>Manual entry by user. Source: User-provided accounting records; date/period and supporting document should be maintained by the user.</t>
      </text>
    </comment>
    <comment ref="H245" authorId="0" shapeId="0">
      <text>
        <t>Manual entry by user. Source: User-provided accounting records; date/period and supporting document should be maintained by the user.</t>
      </text>
    </comment>
    <comment ref="I245" authorId="0" shapeId="0">
      <text>
        <t>Manual entry by user. Source: User-provided accounting records; date/period and supporting document should be maintained by the user.</t>
      </text>
    </comment>
    <comment ref="O245" authorId="0" shapeId="0">
      <text>
        <t>Manual entry by user. Source: User-provided accounting records; date/period and supporting document should be maintained by the user.</t>
      </text>
    </comment>
    <comment ref="C246" authorId="0" shapeId="0">
      <text>
        <t>Manual entry by user. Source: User-provided accounting records; date/period and supporting document should be maintained by the user.</t>
      </text>
    </comment>
    <comment ref="D246" authorId="0" shapeId="0">
      <text>
        <t>Manual entry by user. Source: User-provided accounting records; date/period and supporting document should be maintained by the user.</t>
      </text>
    </comment>
    <comment ref="F246" authorId="0" shapeId="0">
      <text>
        <t>Manual entry by user. Source: User-provided accounting records; date/period and supporting document should be maintained by the user.</t>
      </text>
    </comment>
    <comment ref="G246" authorId="0" shapeId="0">
      <text>
        <t>Manual entry by user. Source: User-provided accounting records; date/period and supporting document should be maintained by the user.</t>
      </text>
    </comment>
    <comment ref="H246" authorId="0" shapeId="0">
      <text>
        <t>Manual entry by user. Source: User-provided accounting records; date/period and supporting document should be maintained by the user.</t>
      </text>
    </comment>
    <comment ref="I246" authorId="0" shapeId="0">
      <text>
        <t>Manual entry by user. Source: User-provided accounting records; date/period and supporting document should be maintained by the user.</t>
      </text>
    </comment>
    <comment ref="O246" authorId="0" shapeId="0">
      <text>
        <t>Manual entry by user. Source: User-provided accounting records; date/period and supporting document should be maintained by the user.</t>
      </text>
    </comment>
    <comment ref="C247" authorId="0" shapeId="0">
      <text>
        <t>Manual entry by user. Source: User-provided accounting records; date/period and supporting document should be maintained by the user.</t>
      </text>
    </comment>
    <comment ref="D247" authorId="0" shapeId="0">
      <text>
        <t>Manual entry by user. Source: User-provided accounting records; date/period and supporting document should be maintained by the user.</t>
      </text>
    </comment>
    <comment ref="F247" authorId="0" shapeId="0">
      <text>
        <t>Manual entry by user. Source: User-provided accounting records; date/period and supporting document should be maintained by the user.</t>
      </text>
    </comment>
    <comment ref="G247" authorId="0" shapeId="0">
      <text>
        <t>Manual entry by user. Source: User-provided accounting records; date/period and supporting document should be maintained by the user.</t>
      </text>
    </comment>
    <comment ref="H247" authorId="0" shapeId="0">
      <text>
        <t>Manual entry by user. Source: User-provided accounting records; date/period and supporting document should be maintained by the user.</t>
      </text>
    </comment>
    <comment ref="I247" authorId="0" shapeId="0">
      <text>
        <t>Manual entry by user. Source: User-provided accounting records; date/period and supporting document should be maintained by the user.</t>
      </text>
    </comment>
    <comment ref="O247" authorId="0" shapeId="0">
      <text>
        <t>Manual entry by user. Source: User-provided accounting records; date/period and supporting document should be maintained by the user.</t>
      </text>
    </comment>
    <comment ref="C248" authorId="0" shapeId="0">
      <text>
        <t>Manual entry by user. Source: User-provided accounting records; date/period and supporting document should be maintained by the user.</t>
      </text>
    </comment>
    <comment ref="D248" authorId="0" shapeId="0">
      <text>
        <t>Manual entry by user. Source: User-provided accounting records; date/period and supporting document should be maintained by the user.</t>
      </text>
    </comment>
    <comment ref="F248" authorId="0" shapeId="0">
      <text>
        <t>Manual entry by user. Source: User-provided accounting records; date/period and supporting document should be maintained by the user.</t>
      </text>
    </comment>
    <comment ref="G248" authorId="0" shapeId="0">
      <text>
        <t>Manual entry by user. Source: User-provided accounting records; date/period and supporting document should be maintained by the user.</t>
      </text>
    </comment>
    <comment ref="H248" authorId="0" shapeId="0">
      <text>
        <t>Manual entry by user. Source: User-provided accounting records; date/period and supporting document should be maintained by the user.</t>
      </text>
    </comment>
    <comment ref="I248" authorId="0" shapeId="0">
      <text>
        <t>Manual entry by user. Source: User-provided accounting records; date/period and supporting document should be maintained by the user.</t>
      </text>
    </comment>
    <comment ref="O248" authorId="0" shapeId="0">
      <text>
        <t>Manual entry by user. Source: User-provided accounting records; date/period and supporting document should be maintained by the user.</t>
      </text>
    </comment>
    <comment ref="C249" authorId="0" shapeId="0">
      <text>
        <t>Manual entry by user. Source: User-provided accounting records; date/period and supporting document should be maintained by the user.</t>
      </text>
    </comment>
    <comment ref="D249" authorId="0" shapeId="0">
      <text>
        <t>Manual entry by user. Source: User-provided accounting records; date/period and supporting document should be maintained by the user.</t>
      </text>
    </comment>
    <comment ref="F249" authorId="0" shapeId="0">
      <text>
        <t>Manual entry by user. Source: User-provided accounting records; date/period and supporting document should be maintained by the user.</t>
      </text>
    </comment>
    <comment ref="G249" authorId="0" shapeId="0">
      <text>
        <t>Manual entry by user. Source: User-provided accounting records; date/period and supporting document should be maintained by the user.</t>
      </text>
    </comment>
    <comment ref="H249" authorId="0" shapeId="0">
      <text>
        <t>Manual entry by user. Source: User-provided accounting records; date/period and supporting document should be maintained by the user.</t>
      </text>
    </comment>
    <comment ref="I249" authorId="0" shapeId="0">
      <text>
        <t>Manual entry by user. Source: User-provided accounting records; date/period and supporting document should be maintained by the user.</t>
      </text>
    </comment>
    <comment ref="O249" authorId="0" shapeId="0">
      <text>
        <t>Manual entry by user. Source: User-provided accounting records; date/period and supporting document should be maintained by the user.</t>
      </text>
    </comment>
    <comment ref="C250" authorId="0" shapeId="0">
      <text>
        <t>Manual entry by user. Source: User-provided accounting records; date/period and supporting document should be maintained by the user.</t>
      </text>
    </comment>
    <comment ref="D250" authorId="0" shapeId="0">
      <text>
        <t>Manual entry by user. Source: User-provided accounting records; date/period and supporting document should be maintained by the user.</t>
      </text>
    </comment>
    <comment ref="F250" authorId="0" shapeId="0">
      <text>
        <t>Manual entry by user. Source: User-provided accounting records; date/period and supporting document should be maintained by the user.</t>
      </text>
    </comment>
    <comment ref="G250" authorId="0" shapeId="0">
      <text>
        <t>Manual entry by user. Source: User-provided accounting records; date/period and supporting document should be maintained by the user.</t>
      </text>
    </comment>
    <comment ref="H250" authorId="0" shapeId="0">
      <text>
        <t>Manual entry by user. Source: User-provided accounting records; date/period and supporting document should be maintained by the user.</t>
      </text>
    </comment>
    <comment ref="I250" authorId="0" shapeId="0">
      <text>
        <t>Manual entry by user. Source: User-provided accounting records; date/period and supporting document should be maintained by the user.</t>
      </text>
    </comment>
    <comment ref="O250" authorId="0" shapeId="0">
      <text>
        <t>Manual entry by user. Source: User-provided accounting records; date/period and supporting document should be maintained by the user.</t>
      </text>
    </comment>
    <comment ref="C251" authorId="0" shapeId="0">
      <text>
        <t>Manual entry by user. Source: User-provided accounting records; date/period and supporting document should be maintained by the user.</t>
      </text>
    </comment>
    <comment ref="D251" authorId="0" shapeId="0">
      <text>
        <t>Manual entry by user. Source: User-provided accounting records; date/period and supporting document should be maintained by the user.</t>
      </text>
    </comment>
    <comment ref="F251" authorId="0" shapeId="0">
      <text>
        <t>Manual entry by user. Source: User-provided accounting records; date/period and supporting document should be maintained by the user.</t>
      </text>
    </comment>
    <comment ref="G251" authorId="0" shapeId="0">
      <text>
        <t>Manual entry by user. Source: User-provided accounting records; date/period and supporting document should be maintained by the user.</t>
      </text>
    </comment>
    <comment ref="H251" authorId="0" shapeId="0">
      <text>
        <t>Manual entry by user. Source: User-provided accounting records; date/period and supporting document should be maintained by the user.</t>
      </text>
    </comment>
    <comment ref="I251" authorId="0" shapeId="0">
      <text>
        <t>Manual entry by user. Source: User-provided accounting records; date/period and supporting document should be maintained by the user.</t>
      </text>
    </comment>
    <comment ref="O251" authorId="0" shapeId="0">
      <text>
        <t>Manual entry by user. Source: User-provided accounting records; date/period and supporting document should be maintained by the user.</t>
      </text>
    </comment>
    <comment ref="C252" authorId="0" shapeId="0">
      <text>
        <t>Manual entry by user. Source: User-provided accounting records; date/period and supporting document should be maintained by the user.</t>
      </text>
    </comment>
    <comment ref="D252" authorId="0" shapeId="0">
      <text>
        <t>Manual entry by user. Source: User-provided accounting records; date/period and supporting document should be maintained by the user.</t>
      </text>
    </comment>
    <comment ref="F252" authorId="0" shapeId="0">
      <text>
        <t>Manual entry by user. Source: User-provided accounting records; date/period and supporting document should be maintained by the user.</t>
      </text>
    </comment>
    <comment ref="G252" authorId="0" shapeId="0">
      <text>
        <t>Manual entry by user. Source: User-provided accounting records; date/period and supporting document should be maintained by the user.</t>
      </text>
    </comment>
    <comment ref="H252" authorId="0" shapeId="0">
      <text>
        <t>Manual entry by user. Source: User-provided accounting records; date/period and supporting document should be maintained by the user.</t>
      </text>
    </comment>
    <comment ref="I252" authorId="0" shapeId="0">
      <text>
        <t>Manual entry by user. Source: User-provided accounting records; date/period and supporting document should be maintained by the user.</t>
      </text>
    </comment>
    <comment ref="O252" authorId="0" shapeId="0">
      <text>
        <t>Manual entry by user. Source: User-provided accounting records; date/period and supporting document should be maintained by the user.</t>
      </text>
    </comment>
    <comment ref="C253" authorId="0" shapeId="0">
      <text>
        <t>Manual entry by user. Source: User-provided accounting records; date/period and supporting document should be maintained by the user.</t>
      </text>
    </comment>
    <comment ref="D253" authorId="0" shapeId="0">
      <text>
        <t>Manual entry by user. Source: User-provided accounting records; date/period and supporting document should be maintained by the user.</t>
      </text>
    </comment>
    <comment ref="F253" authorId="0" shapeId="0">
      <text>
        <t>Manual entry by user. Source: User-provided accounting records; date/period and supporting document should be maintained by the user.</t>
      </text>
    </comment>
    <comment ref="G253" authorId="0" shapeId="0">
      <text>
        <t>Manual entry by user. Source: User-provided accounting records; date/period and supporting document should be maintained by the user.</t>
      </text>
    </comment>
    <comment ref="H253" authorId="0" shapeId="0">
      <text>
        <t>Manual entry by user. Source: User-provided accounting records; date/period and supporting document should be maintained by the user.</t>
      </text>
    </comment>
    <comment ref="I253" authorId="0" shapeId="0">
      <text>
        <t>Manual entry by user. Source: User-provided accounting records; date/period and supporting document should be maintained by the user.</t>
      </text>
    </comment>
    <comment ref="O253" authorId="0" shapeId="0">
      <text>
        <t>Manual entry by user. Source: User-provided accounting records; date/period and supporting document should be maintained by the user.</t>
      </text>
    </comment>
    <comment ref="C254" authorId="0" shapeId="0">
      <text>
        <t>Manual entry by user. Source: User-provided accounting records; date/period and supporting document should be maintained by the user.</t>
      </text>
    </comment>
    <comment ref="D254" authorId="0" shapeId="0">
      <text>
        <t>Manual entry by user. Source: User-provided accounting records; date/period and supporting document should be maintained by the user.</t>
      </text>
    </comment>
    <comment ref="F254" authorId="0" shapeId="0">
      <text>
        <t>Manual entry by user. Source: User-provided accounting records; date/period and supporting document should be maintained by the user.</t>
      </text>
    </comment>
    <comment ref="G254" authorId="0" shapeId="0">
      <text>
        <t>Manual entry by user. Source: User-provided accounting records; date/period and supporting document should be maintained by the user.</t>
      </text>
    </comment>
    <comment ref="H254" authorId="0" shapeId="0">
      <text>
        <t>Manual entry by user. Source: User-provided accounting records; date/period and supporting document should be maintained by the user.</t>
      </text>
    </comment>
    <comment ref="I254" authorId="0" shapeId="0">
      <text>
        <t>Manual entry by user. Source: User-provided accounting records; date/period and supporting document should be maintained by the user.</t>
      </text>
    </comment>
    <comment ref="O254" authorId="0" shapeId="0">
      <text>
        <t>Manual entry by user. Source: User-provided accounting records; date/period and supporting document should be maintained by the user.</t>
      </text>
    </comment>
    <comment ref="C255" authorId="0" shapeId="0">
      <text>
        <t>Manual entry by user. Source: User-provided accounting records; date/period and supporting document should be maintained by the user.</t>
      </text>
    </comment>
    <comment ref="D255" authorId="0" shapeId="0">
      <text>
        <t>Manual entry by user. Source: User-provided accounting records; date/period and supporting document should be maintained by the user.</t>
      </text>
    </comment>
    <comment ref="F255" authorId="0" shapeId="0">
      <text>
        <t>Manual entry by user. Source: User-provided accounting records; date/period and supporting document should be maintained by the user.</t>
      </text>
    </comment>
    <comment ref="G255" authorId="0" shapeId="0">
      <text>
        <t>Manual entry by user. Source: User-provided accounting records; date/period and supporting document should be maintained by the user.</t>
      </text>
    </comment>
    <comment ref="H255" authorId="0" shapeId="0">
      <text>
        <t>Manual entry by user. Source: User-provided accounting records; date/period and supporting document should be maintained by the user.</t>
      </text>
    </comment>
    <comment ref="I255" authorId="0" shapeId="0">
      <text>
        <t>Manual entry by user. Source: User-provided accounting records; date/period and supporting document should be maintained by the user.</t>
      </text>
    </comment>
    <comment ref="O255" authorId="0" shapeId="0">
      <text>
        <t>Manual entry by user. Source: User-provided accounting records; date/period and supporting document should be maintained by the user.</t>
      </text>
    </comment>
    <comment ref="C256" authorId="0" shapeId="0">
      <text>
        <t>Manual entry by user. Source: User-provided accounting records; date/period and supporting document should be maintained by the user.</t>
      </text>
    </comment>
    <comment ref="D256" authorId="0" shapeId="0">
      <text>
        <t>Manual entry by user. Source: User-provided accounting records; date/period and supporting document should be maintained by the user.</t>
      </text>
    </comment>
    <comment ref="F256" authorId="0" shapeId="0">
      <text>
        <t>Manual entry by user. Source: User-provided accounting records; date/period and supporting document should be maintained by the user.</t>
      </text>
    </comment>
    <comment ref="G256" authorId="0" shapeId="0">
      <text>
        <t>Manual entry by user. Source: User-provided accounting records; date/period and supporting document should be maintained by the user.</t>
      </text>
    </comment>
    <comment ref="H256" authorId="0" shapeId="0">
      <text>
        <t>Manual entry by user. Source: User-provided accounting records; date/period and supporting document should be maintained by the user.</t>
      </text>
    </comment>
    <comment ref="I256" authorId="0" shapeId="0">
      <text>
        <t>Manual entry by user. Source: User-provided accounting records; date/period and supporting document should be maintained by the user.</t>
      </text>
    </comment>
    <comment ref="O256" authorId="0" shapeId="0">
      <text>
        <t>Manual entry by user. Source: User-provided accounting records; date/period and supporting document should be maintained by the user.</t>
      </text>
    </comment>
    <comment ref="C257" authorId="0" shapeId="0">
      <text>
        <t>Manual entry by user. Source: User-provided accounting records; date/period and supporting document should be maintained by the user.</t>
      </text>
    </comment>
    <comment ref="D257" authorId="0" shapeId="0">
      <text>
        <t>Manual entry by user. Source: User-provided accounting records; date/period and supporting document should be maintained by the user.</t>
      </text>
    </comment>
    <comment ref="F257" authorId="0" shapeId="0">
      <text>
        <t>Manual entry by user. Source: User-provided accounting records; date/period and supporting document should be maintained by the user.</t>
      </text>
    </comment>
    <comment ref="G257" authorId="0" shapeId="0">
      <text>
        <t>Manual entry by user. Source: User-provided accounting records; date/period and supporting document should be maintained by the user.</t>
      </text>
    </comment>
    <comment ref="H257" authorId="0" shapeId="0">
      <text>
        <t>Manual entry by user. Source: User-provided accounting records; date/period and supporting document should be maintained by the user.</t>
      </text>
    </comment>
    <comment ref="I257" authorId="0" shapeId="0">
      <text>
        <t>Manual entry by user. Source: User-provided accounting records; date/period and supporting document should be maintained by the user.</t>
      </text>
    </comment>
    <comment ref="O257" authorId="0" shapeId="0">
      <text>
        <t>Manual entry by user. Source: User-provided accounting records; date/period and supporting document should be maintained by the user.</t>
      </text>
    </comment>
    <comment ref="C258" authorId="0" shapeId="0">
      <text>
        <t>Manual entry by user. Source: User-provided accounting records; date/period and supporting document should be maintained by the user.</t>
      </text>
    </comment>
    <comment ref="D258" authorId="0" shapeId="0">
      <text>
        <t>Manual entry by user. Source: User-provided accounting records; date/period and supporting document should be maintained by the user.</t>
      </text>
    </comment>
    <comment ref="F258" authorId="0" shapeId="0">
      <text>
        <t>Manual entry by user. Source: User-provided accounting records; date/period and supporting document should be maintained by the user.</t>
      </text>
    </comment>
    <comment ref="G258" authorId="0" shapeId="0">
      <text>
        <t>Manual entry by user. Source: User-provided accounting records; date/period and supporting document should be maintained by the user.</t>
      </text>
    </comment>
    <comment ref="H258" authorId="0" shapeId="0">
      <text>
        <t>Manual entry by user. Source: User-provided accounting records; date/period and supporting document should be maintained by the user.</t>
      </text>
    </comment>
    <comment ref="I258" authorId="0" shapeId="0">
      <text>
        <t>Manual entry by user. Source: User-provided accounting records; date/period and supporting document should be maintained by the user.</t>
      </text>
    </comment>
    <comment ref="O258" authorId="0" shapeId="0">
      <text>
        <t>Manual entry by user. Source: User-provided accounting records; date/period and supporting document should be maintained by the user.</t>
      </text>
    </comment>
    <comment ref="C259" authorId="0" shapeId="0">
      <text>
        <t>Manual entry by user. Source: User-provided accounting records; date/period and supporting document should be maintained by the user.</t>
      </text>
    </comment>
    <comment ref="D259" authorId="0" shapeId="0">
      <text>
        <t>Manual entry by user. Source: User-provided accounting records; date/period and supporting document should be maintained by the user.</t>
      </text>
    </comment>
    <comment ref="F259" authorId="0" shapeId="0">
      <text>
        <t>Manual entry by user. Source: User-provided accounting records; date/period and supporting document should be maintained by the user.</t>
      </text>
    </comment>
    <comment ref="G259" authorId="0" shapeId="0">
      <text>
        <t>Manual entry by user. Source: User-provided accounting records; date/period and supporting document should be maintained by the user.</t>
      </text>
    </comment>
    <comment ref="H259" authorId="0" shapeId="0">
      <text>
        <t>Manual entry by user. Source: User-provided accounting records; date/period and supporting document should be maintained by the user.</t>
      </text>
    </comment>
    <comment ref="I259" authorId="0" shapeId="0">
      <text>
        <t>Manual entry by user. Source: User-provided accounting records; date/period and supporting document should be maintained by the user.</t>
      </text>
    </comment>
    <comment ref="O259" authorId="0" shapeId="0">
      <text>
        <t>Manual entry by user. Source: User-provided accounting records; date/period and supporting document should be maintained by the user.</t>
      </text>
    </comment>
    <comment ref="C260" authorId="0" shapeId="0">
      <text>
        <t>Manual entry by user. Source: User-provided accounting records; date/period and supporting document should be maintained by the user.</t>
      </text>
    </comment>
    <comment ref="D260" authorId="0" shapeId="0">
      <text>
        <t>Manual entry by user. Source: User-provided accounting records; date/period and supporting document should be maintained by the user.</t>
      </text>
    </comment>
    <comment ref="F260" authorId="0" shapeId="0">
      <text>
        <t>Manual entry by user. Source: User-provided accounting records; date/period and supporting document should be maintained by the user.</t>
      </text>
    </comment>
    <comment ref="G260" authorId="0" shapeId="0">
      <text>
        <t>Manual entry by user. Source: User-provided accounting records; date/period and supporting document should be maintained by the user.</t>
      </text>
    </comment>
    <comment ref="H260" authorId="0" shapeId="0">
      <text>
        <t>Manual entry by user. Source: User-provided accounting records; date/period and supporting document should be maintained by the user.</t>
      </text>
    </comment>
    <comment ref="I260" authorId="0" shapeId="0">
      <text>
        <t>Manual entry by user. Source: User-provided accounting records; date/period and supporting document should be maintained by the user.</t>
      </text>
    </comment>
    <comment ref="O260" authorId="0" shapeId="0">
      <text>
        <t>Manual entry by user. Source: User-provided accounting records; date/period and supporting document should be maintained by the user.</t>
      </text>
    </comment>
    <comment ref="C261" authorId="0" shapeId="0">
      <text>
        <t>Manual entry by user. Source: User-provided accounting records; date/period and supporting document should be maintained by the user.</t>
      </text>
    </comment>
    <comment ref="D261" authorId="0" shapeId="0">
      <text>
        <t>Manual entry by user. Source: User-provided accounting records; date/period and supporting document should be maintained by the user.</t>
      </text>
    </comment>
    <comment ref="F261" authorId="0" shapeId="0">
      <text>
        <t>Manual entry by user. Source: User-provided accounting records; date/period and supporting document should be maintained by the user.</t>
      </text>
    </comment>
    <comment ref="G261" authorId="0" shapeId="0">
      <text>
        <t>Manual entry by user. Source: User-provided accounting records; date/period and supporting document should be maintained by the user.</t>
      </text>
    </comment>
    <comment ref="H261" authorId="0" shapeId="0">
      <text>
        <t>Manual entry by user. Source: User-provided accounting records; date/period and supporting document should be maintained by the user.</t>
      </text>
    </comment>
    <comment ref="I261" authorId="0" shapeId="0">
      <text>
        <t>Manual entry by user. Source: User-provided accounting records; date/period and supporting document should be maintained by the user.</t>
      </text>
    </comment>
    <comment ref="O261" authorId="0" shapeId="0">
      <text>
        <t>Manual entry by user. Source: User-provided accounting records; date/period and supporting document should be maintained by the user.</t>
      </text>
    </comment>
    <comment ref="C262" authorId="0" shapeId="0">
      <text>
        <t>Manual entry by user. Source: User-provided accounting records; date/period and supporting document should be maintained by the user.</t>
      </text>
    </comment>
    <comment ref="D262" authorId="0" shapeId="0">
      <text>
        <t>Manual entry by user. Source: User-provided accounting records; date/period and supporting document should be maintained by the user.</t>
      </text>
    </comment>
    <comment ref="F262" authorId="0" shapeId="0">
      <text>
        <t>Manual entry by user. Source: User-provided accounting records; date/period and supporting document should be maintained by the user.</t>
      </text>
    </comment>
    <comment ref="G262" authorId="0" shapeId="0">
      <text>
        <t>Manual entry by user. Source: User-provided accounting records; date/period and supporting document should be maintained by the user.</t>
      </text>
    </comment>
    <comment ref="H262" authorId="0" shapeId="0">
      <text>
        <t>Manual entry by user. Source: User-provided accounting records; date/period and supporting document should be maintained by the user.</t>
      </text>
    </comment>
    <comment ref="I262" authorId="0" shapeId="0">
      <text>
        <t>Manual entry by user. Source: User-provided accounting records; date/period and supporting document should be maintained by the user.</t>
      </text>
    </comment>
    <comment ref="O262" authorId="0" shapeId="0">
      <text>
        <t>Manual entry by user. Source: User-provided accounting records; date/period and supporting document should be maintained by the user.</t>
      </text>
    </comment>
    <comment ref="C263" authorId="0" shapeId="0">
      <text>
        <t>Manual entry by user. Source: User-provided accounting records; date/period and supporting document should be maintained by the user.</t>
      </text>
    </comment>
    <comment ref="D263" authorId="0" shapeId="0">
      <text>
        <t>Manual entry by user. Source: User-provided accounting records; date/period and supporting document should be maintained by the user.</t>
      </text>
    </comment>
    <comment ref="F263" authorId="0" shapeId="0">
      <text>
        <t>Manual entry by user. Source: User-provided accounting records; date/period and supporting document should be maintained by the user.</t>
      </text>
    </comment>
    <comment ref="G263" authorId="0" shapeId="0">
      <text>
        <t>Manual entry by user. Source: User-provided accounting records; date/period and supporting document should be maintained by the user.</t>
      </text>
    </comment>
    <comment ref="H263" authorId="0" shapeId="0">
      <text>
        <t>Manual entry by user. Source: User-provided accounting records; date/period and supporting document should be maintained by the user.</t>
      </text>
    </comment>
    <comment ref="I263" authorId="0" shapeId="0">
      <text>
        <t>Manual entry by user. Source: User-provided accounting records; date/period and supporting document should be maintained by the user.</t>
      </text>
    </comment>
    <comment ref="O263" authorId="0" shapeId="0">
      <text>
        <t>Manual entry by user. Source: User-provided accounting records; date/period and supporting document should be maintained by the user.</t>
      </text>
    </comment>
    <comment ref="C264" authorId="0" shapeId="0">
      <text>
        <t>Manual entry by user. Source: User-provided accounting records; date/period and supporting document should be maintained by the user.</t>
      </text>
    </comment>
    <comment ref="D264" authorId="0" shapeId="0">
      <text>
        <t>Manual entry by user. Source: User-provided accounting records; date/period and supporting document should be maintained by the user.</t>
      </text>
    </comment>
    <comment ref="F264" authorId="0" shapeId="0">
      <text>
        <t>Manual entry by user. Source: User-provided accounting records; date/period and supporting document should be maintained by the user.</t>
      </text>
    </comment>
    <comment ref="G264" authorId="0" shapeId="0">
      <text>
        <t>Manual entry by user. Source: User-provided accounting records; date/period and supporting document should be maintained by the user.</t>
      </text>
    </comment>
    <comment ref="H264" authorId="0" shapeId="0">
      <text>
        <t>Manual entry by user. Source: User-provided accounting records; date/period and supporting document should be maintained by the user.</t>
      </text>
    </comment>
    <comment ref="I264" authorId="0" shapeId="0">
      <text>
        <t>Manual entry by user. Source: User-provided accounting records; date/period and supporting document should be maintained by the user.</t>
      </text>
    </comment>
    <comment ref="O264" authorId="0" shapeId="0">
      <text>
        <t>Manual entry by user. Source: User-provided accounting records; date/period and supporting document should be maintained by the user.</t>
      </text>
    </comment>
    <comment ref="C265" authorId="0" shapeId="0">
      <text>
        <t>Manual entry by user. Source: User-provided accounting records; date/period and supporting document should be maintained by the user.</t>
      </text>
    </comment>
    <comment ref="D265" authorId="0" shapeId="0">
      <text>
        <t>Manual entry by user. Source: User-provided accounting records; date/period and supporting document should be maintained by the user.</t>
      </text>
    </comment>
    <comment ref="F265" authorId="0" shapeId="0">
      <text>
        <t>Manual entry by user. Source: User-provided accounting records; date/period and supporting document should be maintained by the user.</t>
      </text>
    </comment>
    <comment ref="G265" authorId="0" shapeId="0">
      <text>
        <t>Manual entry by user. Source: User-provided accounting records; date/period and supporting document should be maintained by the user.</t>
      </text>
    </comment>
    <comment ref="H265" authorId="0" shapeId="0">
      <text>
        <t>Manual entry by user. Source: User-provided accounting records; date/period and supporting document should be maintained by the user.</t>
      </text>
    </comment>
    <comment ref="I265" authorId="0" shapeId="0">
      <text>
        <t>Manual entry by user. Source: User-provided accounting records; date/period and supporting document should be maintained by the user.</t>
      </text>
    </comment>
    <comment ref="O265" authorId="0" shapeId="0">
      <text>
        <t>Manual entry by user. Source: User-provided accounting records; date/period and supporting document should be maintained by the user.</t>
      </text>
    </comment>
    <comment ref="C266" authorId="0" shapeId="0">
      <text>
        <t>Manual entry by user. Source: User-provided accounting records; date/period and supporting document should be maintained by the user.</t>
      </text>
    </comment>
    <comment ref="D266" authorId="0" shapeId="0">
      <text>
        <t>Manual entry by user. Source: User-provided accounting records; date/period and supporting document should be maintained by the user.</t>
      </text>
    </comment>
    <comment ref="F266" authorId="0" shapeId="0">
      <text>
        <t>Manual entry by user. Source: User-provided accounting records; date/period and supporting document should be maintained by the user.</t>
      </text>
    </comment>
    <comment ref="G266" authorId="0" shapeId="0">
      <text>
        <t>Manual entry by user. Source: User-provided accounting records; date/period and supporting document should be maintained by the user.</t>
      </text>
    </comment>
    <comment ref="H266" authorId="0" shapeId="0">
      <text>
        <t>Manual entry by user. Source: User-provided accounting records; date/period and supporting document should be maintained by the user.</t>
      </text>
    </comment>
    <comment ref="I266" authorId="0" shapeId="0">
      <text>
        <t>Manual entry by user. Source: User-provided accounting records; date/period and supporting document should be maintained by the user.</t>
      </text>
    </comment>
    <comment ref="O266" authorId="0" shapeId="0">
      <text>
        <t>Manual entry by user. Source: User-provided accounting records; date/period and supporting document should be maintained by the user.</t>
      </text>
    </comment>
    <comment ref="C267" authorId="0" shapeId="0">
      <text>
        <t>Manual entry by user. Source: User-provided accounting records; date/period and supporting document should be maintained by the user.</t>
      </text>
    </comment>
    <comment ref="D267" authorId="0" shapeId="0">
      <text>
        <t>Manual entry by user. Source: User-provided accounting records; date/period and supporting document should be maintained by the user.</t>
      </text>
    </comment>
    <comment ref="F267" authorId="0" shapeId="0">
      <text>
        <t>Manual entry by user. Source: User-provided accounting records; date/period and supporting document should be maintained by the user.</t>
      </text>
    </comment>
    <comment ref="G267" authorId="0" shapeId="0">
      <text>
        <t>Manual entry by user. Source: User-provided accounting records; date/period and supporting document should be maintained by the user.</t>
      </text>
    </comment>
    <comment ref="H267" authorId="0" shapeId="0">
      <text>
        <t>Manual entry by user. Source: User-provided accounting records; date/period and supporting document should be maintained by the user.</t>
      </text>
    </comment>
    <comment ref="I267" authorId="0" shapeId="0">
      <text>
        <t>Manual entry by user. Source: User-provided accounting records; date/period and supporting document should be maintained by the user.</t>
      </text>
    </comment>
    <comment ref="O267" authorId="0" shapeId="0">
      <text>
        <t>Manual entry by user. Source: User-provided accounting records; date/period and supporting document should be maintained by the user.</t>
      </text>
    </comment>
    <comment ref="C268" authorId="0" shapeId="0">
      <text>
        <t>Manual entry by user. Source: User-provided accounting records; date/period and supporting document should be maintained by the user.</t>
      </text>
    </comment>
    <comment ref="D268" authorId="0" shapeId="0">
      <text>
        <t>Manual entry by user. Source: User-provided accounting records; date/period and supporting document should be maintained by the user.</t>
      </text>
    </comment>
    <comment ref="F268" authorId="0" shapeId="0">
      <text>
        <t>Manual entry by user. Source: User-provided accounting records; date/period and supporting document should be maintained by the user.</t>
      </text>
    </comment>
    <comment ref="G268" authorId="0" shapeId="0">
      <text>
        <t>Manual entry by user. Source: User-provided accounting records; date/period and supporting document should be maintained by the user.</t>
      </text>
    </comment>
    <comment ref="H268" authorId="0" shapeId="0">
      <text>
        <t>Manual entry by user. Source: User-provided accounting records; date/period and supporting document should be maintained by the user.</t>
      </text>
    </comment>
    <comment ref="I268" authorId="0" shapeId="0">
      <text>
        <t>Manual entry by user. Source: User-provided accounting records; date/period and supporting document should be maintained by the user.</t>
      </text>
    </comment>
    <comment ref="O268" authorId="0" shapeId="0">
      <text>
        <t>Manual entry by user. Source: User-provided accounting records; date/period and supporting document should be maintained by the user.</t>
      </text>
    </comment>
    <comment ref="C269" authorId="0" shapeId="0">
      <text>
        <t>Manual entry by user. Source: User-provided accounting records; date/period and supporting document should be maintained by the user.</t>
      </text>
    </comment>
    <comment ref="D269" authorId="0" shapeId="0">
      <text>
        <t>Manual entry by user. Source: User-provided accounting records; date/period and supporting document should be maintained by the user.</t>
      </text>
    </comment>
    <comment ref="F269" authorId="0" shapeId="0">
      <text>
        <t>Manual entry by user. Source: User-provided accounting records; date/period and supporting document should be maintained by the user.</t>
      </text>
    </comment>
    <comment ref="G269" authorId="0" shapeId="0">
      <text>
        <t>Manual entry by user. Source: User-provided accounting records; date/period and supporting document should be maintained by the user.</t>
      </text>
    </comment>
    <comment ref="H269" authorId="0" shapeId="0">
      <text>
        <t>Manual entry by user. Source: User-provided accounting records; date/period and supporting document should be maintained by the user.</t>
      </text>
    </comment>
    <comment ref="I269" authorId="0" shapeId="0">
      <text>
        <t>Manual entry by user. Source: User-provided accounting records; date/period and supporting document should be maintained by the user.</t>
      </text>
    </comment>
    <comment ref="O269" authorId="0" shapeId="0">
      <text>
        <t>Manual entry by user. Source: User-provided accounting records; date/period and supporting document should be maintained by the user.</t>
      </text>
    </comment>
    <comment ref="C270" authorId="0" shapeId="0">
      <text>
        <t>Manual entry by user. Source: User-provided accounting records; date/period and supporting document should be maintained by the user.</t>
      </text>
    </comment>
    <comment ref="D270" authorId="0" shapeId="0">
      <text>
        <t>Manual entry by user. Source: User-provided accounting records; date/period and supporting document should be maintained by the user.</t>
      </text>
    </comment>
    <comment ref="F270" authorId="0" shapeId="0">
      <text>
        <t>Manual entry by user. Source: User-provided accounting records; date/period and supporting document should be maintained by the user.</t>
      </text>
    </comment>
    <comment ref="G270" authorId="0" shapeId="0">
      <text>
        <t>Manual entry by user. Source: User-provided accounting records; date/period and supporting document should be maintained by the user.</t>
      </text>
    </comment>
    <comment ref="H270" authorId="0" shapeId="0">
      <text>
        <t>Manual entry by user. Source: User-provided accounting records; date/period and supporting document should be maintained by the user.</t>
      </text>
    </comment>
    <comment ref="I270" authorId="0" shapeId="0">
      <text>
        <t>Manual entry by user. Source: User-provided accounting records; date/period and supporting document should be maintained by the user.</t>
      </text>
    </comment>
    <comment ref="O270" authorId="0" shapeId="0">
      <text>
        <t>Manual entry by user. Source: User-provided accounting records; date/period and supporting document should be maintained by the user.</t>
      </text>
    </comment>
    <comment ref="C271" authorId="0" shapeId="0">
      <text>
        <t>Manual entry by user. Source: User-provided accounting records; date/period and supporting document should be maintained by the user.</t>
      </text>
    </comment>
    <comment ref="D271" authorId="0" shapeId="0">
      <text>
        <t>Manual entry by user. Source: User-provided accounting records; date/period and supporting document should be maintained by the user.</t>
      </text>
    </comment>
    <comment ref="F271" authorId="0" shapeId="0">
      <text>
        <t>Manual entry by user. Source: User-provided accounting records; date/period and supporting document should be maintained by the user.</t>
      </text>
    </comment>
    <comment ref="G271" authorId="0" shapeId="0">
      <text>
        <t>Manual entry by user. Source: User-provided accounting records; date/period and supporting document should be maintained by the user.</t>
      </text>
    </comment>
    <comment ref="H271" authorId="0" shapeId="0">
      <text>
        <t>Manual entry by user. Source: User-provided accounting records; date/period and supporting document should be maintained by the user.</t>
      </text>
    </comment>
    <comment ref="I271" authorId="0" shapeId="0">
      <text>
        <t>Manual entry by user. Source: User-provided accounting records; date/period and supporting document should be maintained by the user.</t>
      </text>
    </comment>
    <comment ref="O271" authorId="0" shapeId="0">
      <text>
        <t>Manual entry by user. Source: User-provided accounting records; date/period and supporting document should be maintained by the user.</t>
      </text>
    </comment>
    <comment ref="C272" authorId="0" shapeId="0">
      <text>
        <t>Manual entry by user. Source: User-provided accounting records; date/period and supporting document should be maintained by the user.</t>
      </text>
    </comment>
    <comment ref="D272" authorId="0" shapeId="0">
      <text>
        <t>Manual entry by user. Source: User-provided accounting records; date/period and supporting document should be maintained by the user.</t>
      </text>
    </comment>
    <comment ref="F272" authorId="0" shapeId="0">
      <text>
        <t>Manual entry by user. Source: User-provided accounting records; date/period and supporting document should be maintained by the user.</t>
      </text>
    </comment>
    <comment ref="G272" authorId="0" shapeId="0">
      <text>
        <t>Manual entry by user. Source: User-provided accounting records; date/period and supporting document should be maintained by the user.</t>
      </text>
    </comment>
    <comment ref="H272" authorId="0" shapeId="0">
      <text>
        <t>Manual entry by user. Source: User-provided accounting records; date/period and supporting document should be maintained by the user.</t>
      </text>
    </comment>
    <comment ref="I272" authorId="0" shapeId="0">
      <text>
        <t>Manual entry by user. Source: User-provided accounting records; date/period and supporting document should be maintained by the user.</t>
      </text>
    </comment>
    <comment ref="O272" authorId="0" shapeId="0">
      <text>
        <t>Manual entry by user. Source: User-provided accounting records; date/period and supporting document should be maintained by the user.</t>
      </text>
    </comment>
    <comment ref="C273" authorId="0" shapeId="0">
      <text>
        <t>Manual entry by user. Source: User-provided accounting records; date/period and supporting document should be maintained by the user.</t>
      </text>
    </comment>
    <comment ref="D273" authorId="0" shapeId="0">
      <text>
        <t>Manual entry by user. Source: User-provided accounting records; date/period and supporting document should be maintained by the user.</t>
      </text>
    </comment>
    <comment ref="F273" authorId="0" shapeId="0">
      <text>
        <t>Manual entry by user. Source: User-provided accounting records; date/period and supporting document should be maintained by the user.</t>
      </text>
    </comment>
    <comment ref="G273" authorId="0" shapeId="0">
      <text>
        <t>Manual entry by user. Source: User-provided accounting records; date/period and supporting document should be maintained by the user.</t>
      </text>
    </comment>
    <comment ref="H273" authorId="0" shapeId="0">
      <text>
        <t>Manual entry by user. Source: User-provided accounting records; date/period and supporting document should be maintained by the user.</t>
      </text>
    </comment>
    <comment ref="I273" authorId="0" shapeId="0">
      <text>
        <t>Manual entry by user. Source: User-provided accounting records; date/period and supporting document should be maintained by the user.</t>
      </text>
    </comment>
    <comment ref="O273" authorId="0" shapeId="0">
      <text>
        <t>Manual entry by user. Source: User-provided accounting records; date/period and supporting document should be maintained by the user.</t>
      </text>
    </comment>
    <comment ref="C274" authorId="0" shapeId="0">
      <text>
        <t>Manual entry by user. Source: User-provided accounting records; date/period and supporting document should be maintained by the user.</t>
      </text>
    </comment>
    <comment ref="D274" authorId="0" shapeId="0">
      <text>
        <t>Manual entry by user. Source: User-provided accounting records; date/period and supporting document should be maintained by the user.</t>
      </text>
    </comment>
    <comment ref="F274" authorId="0" shapeId="0">
      <text>
        <t>Manual entry by user. Source: User-provided accounting records; date/period and supporting document should be maintained by the user.</t>
      </text>
    </comment>
    <comment ref="G274" authorId="0" shapeId="0">
      <text>
        <t>Manual entry by user. Source: User-provided accounting records; date/period and supporting document should be maintained by the user.</t>
      </text>
    </comment>
    <comment ref="H274" authorId="0" shapeId="0">
      <text>
        <t>Manual entry by user. Source: User-provided accounting records; date/period and supporting document should be maintained by the user.</t>
      </text>
    </comment>
    <comment ref="I274" authorId="0" shapeId="0">
      <text>
        <t>Manual entry by user. Source: User-provided accounting records; date/period and supporting document should be maintained by the user.</t>
      </text>
    </comment>
    <comment ref="O274" authorId="0" shapeId="0">
      <text>
        <t>Manual entry by user. Source: User-provided accounting records; date/period and supporting document should be maintained by the user.</t>
      </text>
    </comment>
    <comment ref="C275" authorId="0" shapeId="0">
      <text>
        <t>Manual entry by user. Source: User-provided accounting records; date/period and supporting document should be maintained by the user.</t>
      </text>
    </comment>
    <comment ref="D275" authorId="0" shapeId="0">
      <text>
        <t>Manual entry by user. Source: User-provided accounting records; date/period and supporting document should be maintained by the user.</t>
      </text>
    </comment>
    <comment ref="F275" authorId="0" shapeId="0">
      <text>
        <t>Manual entry by user. Source: User-provided accounting records; date/period and supporting document should be maintained by the user.</t>
      </text>
    </comment>
    <comment ref="G275" authorId="0" shapeId="0">
      <text>
        <t>Manual entry by user. Source: User-provided accounting records; date/period and supporting document should be maintained by the user.</t>
      </text>
    </comment>
    <comment ref="H275" authorId="0" shapeId="0">
      <text>
        <t>Manual entry by user. Source: User-provided accounting records; date/period and supporting document should be maintained by the user.</t>
      </text>
    </comment>
    <comment ref="I275" authorId="0" shapeId="0">
      <text>
        <t>Manual entry by user. Source: User-provided accounting records; date/period and supporting document should be maintained by the user.</t>
      </text>
    </comment>
    <comment ref="O275" authorId="0" shapeId="0">
      <text>
        <t>Manual entry by user. Source: User-provided accounting records; date/period and supporting document should be maintained by the user.</t>
      </text>
    </comment>
    <comment ref="C276" authorId="0" shapeId="0">
      <text>
        <t>Manual entry by user. Source: User-provided accounting records; date/period and supporting document should be maintained by the user.</t>
      </text>
    </comment>
    <comment ref="D276" authorId="0" shapeId="0">
      <text>
        <t>Manual entry by user. Source: User-provided accounting records; date/period and supporting document should be maintained by the user.</t>
      </text>
    </comment>
    <comment ref="F276" authorId="0" shapeId="0">
      <text>
        <t>Manual entry by user. Source: User-provided accounting records; date/period and supporting document should be maintained by the user.</t>
      </text>
    </comment>
    <comment ref="G276" authorId="0" shapeId="0">
      <text>
        <t>Manual entry by user. Source: User-provided accounting records; date/period and supporting document should be maintained by the user.</t>
      </text>
    </comment>
    <comment ref="H276" authorId="0" shapeId="0">
      <text>
        <t>Manual entry by user. Source: User-provided accounting records; date/period and supporting document should be maintained by the user.</t>
      </text>
    </comment>
    <comment ref="I276" authorId="0" shapeId="0">
      <text>
        <t>Manual entry by user. Source: User-provided accounting records; date/period and supporting document should be maintained by the user.</t>
      </text>
    </comment>
    <comment ref="O276" authorId="0" shapeId="0">
      <text>
        <t>Manual entry by user. Source: User-provided accounting records; date/period and supporting document should be maintained by the user.</t>
      </text>
    </comment>
    <comment ref="C277" authorId="0" shapeId="0">
      <text>
        <t>Manual entry by user. Source: User-provided accounting records; date/period and supporting document should be maintained by the user.</t>
      </text>
    </comment>
    <comment ref="D277" authorId="0" shapeId="0">
      <text>
        <t>Manual entry by user. Source: User-provided accounting records; date/period and supporting document should be maintained by the user.</t>
      </text>
    </comment>
    <comment ref="F277" authorId="0" shapeId="0">
      <text>
        <t>Manual entry by user. Source: User-provided accounting records; date/period and supporting document should be maintained by the user.</t>
      </text>
    </comment>
    <comment ref="G277" authorId="0" shapeId="0">
      <text>
        <t>Manual entry by user. Source: User-provided accounting records; date/period and supporting document should be maintained by the user.</t>
      </text>
    </comment>
    <comment ref="H277" authorId="0" shapeId="0">
      <text>
        <t>Manual entry by user. Source: User-provided accounting records; date/period and supporting document should be maintained by the user.</t>
      </text>
    </comment>
    <comment ref="I277" authorId="0" shapeId="0">
      <text>
        <t>Manual entry by user. Source: User-provided accounting records; date/period and supporting document should be maintained by the user.</t>
      </text>
    </comment>
    <comment ref="O277" authorId="0" shapeId="0">
      <text>
        <t>Manual entry by user. Source: User-provided accounting records; date/period and supporting document should be maintained by the user.</t>
      </text>
    </comment>
    <comment ref="C278" authorId="0" shapeId="0">
      <text>
        <t>Manual entry by user. Source: User-provided accounting records; date/period and supporting document should be maintained by the user.</t>
      </text>
    </comment>
    <comment ref="D278" authorId="0" shapeId="0">
      <text>
        <t>Manual entry by user. Source: User-provided accounting records; date/period and supporting document should be maintained by the user.</t>
      </text>
    </comment>
    <comment ref="F278" authorId="0" shapeId="0">
      <text>
        <t>Manual entry by user. Source: User-provided accounting records; date/period and supporting document should be maintained by the user.</t>
      </text>
    </comment>
    <comment ref="G278" authorId="0" shapeId="0">
      <text>
        <t>Manual entry by user. Source: User-provided accounting records; date/period and supporting document should be maintained by the user.</t>
      </text>
    </comment>
    <comment ref="H278" authorId="0" shapeId="0">
      <text>
        <t>Manual entry by user. Source: User-provided accounting records; date/period and supporting document should be maintained by the user.</t>
      </text>
    </comment>
    <comment ref="I278" authorId="0" shapeId="0">
      <text>
        <t>Manual entry by user. Source: User-provided accounting records; date/period and supporting document should be maintained by the user.</t>
      </text>
    </comment>
    <comment ref="O278" authorId="0" shapeId="0">
      <text>
        <t>Manual entry by user. Source: User-provided accounting records; date/period and supporting document should be maintained by the user.</t>
      </text>
    </comment>
    <comment ref="C279" authorId="0" shapeId="0">
      <text>
        <t>Manual entry by user. Source: User-provided accounting records; date/period and supporting document should be maintained by the user.</t>
      </text>
    </comment>
    <comment ref="D279" authorId="0" shapeId="0">
      <text>
        <t>Manual entry by user. Source: User-provided accounting records; date/period and supporting document should be maintained by the user.</t>
      </text>
    </comment>
    <comment ref="F279" authorId="0" shapeId="0">
      <text>
        <t>Manual entry by user. Source: User-provided accounting records; date/period and supporting document should be maintained by the user.</t>
      </text>
    </comment>
    <comment ref="G279" authorId="0" shapeId="0">
      <text>
        <t>Manual entry by user. Source: User-provided accounting records; date/period and supporting document should be maintained by the user.</t>
      </text>
    </comment>
    <comment ref="H279" authorId="0" shapeId="0">
      <text>
        <t>Manual entry by user. Source: User-provided accounting records; date/period and supporting document should be maintained by the user.</t>
      </text>
    </comment>
    <comment ref="I279" authorId="0" shapeId="0">
      <text>
        <t>Manual entry by user. Source: User-provided accounting records; date/period and supporting document should be maintained by the user.</t>
      </text>
    </comment>
    <comment ref="O279" authorId="0" shapeId="0">
      <text>
        <t>Manual entry by user. Source: User-provided accounting records; date/period and supporting document should be maintained by the user.</t>
      </text>
    </comment>
    <comment ref="C280" authorId="0" shapeId="0">
      <text>
        <t>Manual entry by user. Source: User-provided accounting records; date/period and supporting document should be maintained by the user.</t>
      </text>
    </comment>
    <comment ref="D280" authorId="0" shapeId="0">
      <text>
        <t>Manual entry by user. Source: User-provided accounting records; date/period and supporting document should be maintained by the user.</t>
      </text>
    </comment>
    <comment ref="F280" authorId="0" shapeId="0">
      <text>
        <t>Manual entry by user. Source: User-provided accounting records; date/period and supporting document should be maintained by the user.</t>
      </text>
    </comment>
    <comment ref="G280" authorId="0" shapeId="0">
      <text>
        <t>Manual entry by user. Source: User-provided accounting records; date/period and supporting document should be maintained by the user.</t>
      </text>
    </comment>
    <comment ref="H280" authorId="0" shapeId="0">
      <text>
        <t>Manual entry by user. Source: User-provided accounting records; date/period and supporting document should be maintained by the user.</t>
      </text>
    </comment>
    <comment ref="I280" authorId="0" shapeId="0">
      <text>
        <t>Manual entry by user. Source: User-provided accounting records; date/period and supporting document should be maintained by the user.</t>
      </text>
    </comment>
    <comment ref="O280" authorId="0" shapeId="0">
      <text>
        <t>Manual entry by user. Source: User-provided accounting records; date/period and supporting document should be maintained by the user.</t>
      </text>
    </comment>
    <comment ref="C281" authorId="0" shapeId="0">
      <text>
        <t>Manual entry by user. Source: User-provided accounting records; date/period and supporting document should be maintained by the user.</t>
      </text>
    </comment>
    <comment ref="D281" authorId="0" shapeId="0">
      <text>
        <t>Manual entry by user. Source: User-provided accounting records; date/period and supporting document should be maintained by the user.</t>
      </text>
    </comment>
    <comment ref="F281" authorId="0" shapeId="0">
      <text>
        <t>Manual entry by user. Source: User-provided accounting records; date/period and supporting document should be maintained by the user.</t>
      </text>
    </comment>
    <comment ref="G281" authorId="0" shapeId="0">
      <text>
        <t>Manual entry by user. Source: User-provided accounting records; date/period and supporting document should be maintained by the user.</t>
      </text>
    </comment>
    <comment ref="H281" authorId="0" shapeId="0">
      <text>
        <t>Manual entry by user. Source: User-provided accounting records; date/period and supporting document should be maintained by the user.</t>
      </text>
    </comment>
    <comment ref="I281" authorId="0" shapeId="0">
      <text>
        <t>Manual entry by user. Source: User-provided accounting records; date/period and supporting document should be maintained by the user.</t>
      </text>
    </comment>
    <comment ref="O281" authorId="0" shapeId="0">
      <text>
        <t>Manual entry by user. Source: User-provided accounting records; date/period and supporting document should be maintained by the user.</t>
      </text>
    </comment>
    <comment ref="C282" authorId="0" shapeId="0">
      <text>
        <t>Manual entry by user. Source: User-provided accounting records; date/period and supporting document should be maintained by the user.</t>
      </text>
    </comment>
    <comment ref="D282" authorId="0" shapeId="0">
      <text>
        <t>Manual entry by user. Source: User-provided accounting records; date/period and supporting document should be maintained by the user.</t>
      </text>
    </comment>
    <comment ref="F282" authorId="0" shapeId="0">
      <text>
        <t>Manual entry by user. Source: User-provided accounting records; date/period and supporting document should be maintained by the user.</t>
      </text>
    </comment>
    <comment ref="G282" authorId="0" shapeId="0">
      <text>
        <t>Manual entry by user. Source: User-provided accounting records; date/period and supporting document should be maintained by the user.</t>
      </text>
    </comment>
    <comment ref="H282" authorId="0" shapeId="0">
      <text>
        <t>Manual entry by user. Source: User-provided accounting records; date/period and supporting document should be maintained by the user.</t>
      </text>
    </comment>
    <comment ref="I282" authorId="0" shapeId="0">
      <text>
        <t>Manual entry by user. Source: User-provided accounting records; date/period and supporting document should be maintained by the user.</t>
      </text>
    </comment>
    <comment ref="O282" authorId="0" shapeId="0">
      <text>
        <t>Manual entry by user. Source: User-provided accounting records; date/period and supporting document should be maintained by the user.</t>
      </text>
    </comment>
    <comment ref="C283" authorId="0" shapeId="0">
      <text>
        <t>Manual entry by user. Source: User-provided accounting records; date/period and supporting document should be maintained by the user.</t>
      </text>
    </comment>
    <comment ref="D283" authorId="0" shapeId="0">
      <text>
        <t>Manual entry by user. Source: User-provided accounting records; date/period and supporting document should be maintained by the user.</t>
      </text>
    </comment>
    <comment ref="F283" authorId="0" shapeId="0">
      <text>
        <t>Manual entry by user. Source: User-provided accounting records; date/period and supporting document should be maintained by the user.</t>
      </text>
    </comment>
    <comment ref="G283" authorId="0" shapeId="0">
      <text>
        <t>Manual entry by user. Source: User-provided accounting records; date/period and supporting document should be maintained by the user.</t>
      </text>
    </comment>
    <comment ref="H283" authorId="0" shapeId="0">
      <text>
        <t>Manual entry by user. Source: User-provided accounting records; date/period and supporting document should be maintained by the user.</t>
      </text>
    </comment>
    <comment ref="I283" authorId="0" shapeId="0">
      <text>
        <t>Manual entry by user. Source: User-provided accounting records; date/period and supporting document should be maintained by the user.</t>
      </text>
    </comment>
    <comment ref="O283" authorId="0" shapeId="0">
      <text>
        <t>Manual entry by user. Source: User-provided accounting records; date/period and supporting document should be maintained by the user.</t>
      </text>
    </comment>
    <comment ref="C284" authorId="0" shapeId="0">
      <text>
        <t>Manual entry by user. Source: User-provided accounting records; date/period and supporting document should be maintained by the user.</t>
      </text>
    </comment>
    <comment ref="D284" authorId="0" shapeId="0">
      <text>
        <t>Manual entry by user. Source: User-provided accounting records; date/period and supporting document should be maintained by the user.</t>
      </text>
    </comment>
    <comment ref="F284" authorId="0" shapeId="0">
      <text>
        <t>Manual entry by user. Source: User-provided accounting records; date/period and supporting document should be maintained by the user.</t>
      </text>
    </comment>
    <comment ref="G284" authorId="0" shapeId="0">
      <text>
        <t>Manual entry by user. Source: User-provided accounting records; date/period and supporting document should be maintained by the user.</t>
      </text>
    </comment>
    <comment ref="H284" authorId="0" shapeId="0">
      <text>
        <t>Manual entry by user. Source: User-provided accounting records; date/period and supporting document should be maintained by the user.</t>
      </text>
    </comment>
    <comment ref="I284" authorId="0" shapeId="0">
      <text>
        <t>Manual entry by user. Source: User-provided accounting records; date/period and supporting document should be maintained by the user.</t>
      </text>
    </comment>
    <comment ref="O284" authorId="0" shapeId="0">
      <text>
        <t>Manual entry by user. Source: User-provided accounting records; date/period and supporting document should be maintained by the user.</t>
      </text>
    </comment>
    <comment ref="C285" authorId="0" shapeId="0">
      <text>
        <t>Manual entry by user. Source: User-provided accounting records; date/period and supporting document should be maintained by the user.</t>
      </text>
    </comment>
    <comment ref="D285" authorId="0" shapeId="0">
      <text>
        <t>Manual entry by user. Source: User-provided accounting records; date/period and supporting document should be maintained by the user.</t>
      </text>
    </comment>
    <comment ref="F285" authorId="0" shapeId="0">
      <text>
        <t>Manual entry by user. Source: User-provided accounting records; date/period and supporting document should be maintained by the user.</t>
      </text>
    </comment>
    <comment ref="G285" authorId="0" shapeId="0">
      <text>
        <t>Manual entry by user. Source: User-provided accounting records; date/period and supporting document should be maintained by the user.</t>
      </text>
    </comment>
    <comment ref="H285" authorId="0" shapeId="0">
      <text>
        <t>Manual entry by user. Source: User-provided accounting records; date/period and supporting document should be maintained by the user.</t>
      </text>
    </comment>
    <comment ref="I285" authorId="0" shapeId="0">
      <text>
        <t>Manual entry by user. Source: User-provided accounting records; date/period and supporting document should be maintained by the user.</t>
      </text>
    </comment>
    <comment ref="O285" authorId="0" shapeId="0">
      <text>
        <t>Manual entry by user. Source: User-provided accounting records; date/period and supporting document should be maintained by the user.</t>
      </text>
    </comment>
    <comment ref="C286" authorId="0" shapeId="0">
      <text>
        <t>Manual entry by user. Source: User-provided accounting records; date/period and supporting document should be maintained by the user.</t>
      </text>
    </comment>
    <comment ref="D286" authorId="0" shapeId="0">
      <text>
        <t>Manual entry by user. Source: User-provided accounting records; date/period and supporting document should be maintained by the user.</t>
      </text>
    </comment>
    <comment ref="F286" authorId="0" shapeId="0">
      <text>
        <t>Manual entry by user. Source: User-provided accounting records; date/period and supporting document should be maintained by the user.</t>
      </text>
    </comment>
    <comment ref="G286" authorId="0" shapeId="0">
      <text>
        <t>Manual entry by user. Source: User-provided accounting records; date/period and supporting document should be maintained by the user.</t>
      </text>
    </comment>
    <comment ref="H286" authorId="0" shapeId="0">
      <text>
        <t>Manual entry by user. Source: User-provided accounting records; date/period and supporting document should be maintained by the user.</t>
      </text>
    </comment>
    <comment ref="I286" authorId="0" shapeId="0">
      <text>
        <t>Manual entry by user. Source: User-provided accounting records; date/period and supporting document should be maintained by the user.</t>
      </text>
    </comment>
    <comment ref="O286" authorId="0" shapeId="0">
      <text>
        <t>Manual entry by user. Source: User-provided accounting records; date/period and supporting document should be maintained by the user.</t>
      </text>
    </comment>
    <comment ref="C287" authorId="0" shapeId="0">
      <text>
        <t>Manual entry by user. Source: User-provided accounting records; date/period and supporting document should be maintained by the user.</t>
      </text>
    </comment>
    <comment ref="D287" authorId="0" shapeId="0">
      <text>
        <t>Manual entry by user. Source: User-provided accounting records; date/period and supporting document should be maintained by the user.</t>
      </text>
    </comment>
    <comment ref="F287" authorId="0" shapeId="0">
      <text>
        <t>Manual entry by user. Source: User-provided accounting records; date/period and supporting document should be maintained by the user.</t>
      </text>
    </comment>
    <comment ref="G287" authorId="0" shapeId="0">
      <text>
        <t>Manual entry by user. Source: User-provided accounting records; date/period and supporting document should be maintained by the user.</t>
      </text>
    </comment>
    <comment ref="H287" authorId="0" shapeId="0">
      <text>
        <t>Manual entry by user. Source: User-provided accounting records; date/period and supporting document should be maintained by the user.</t>
      </text>
    </comment>
    <comment ref="I287" authorId="0" shapeId="0">
      <text>
        <t>Manual entry by user. Source: User-provided accounting records; date/period and supporting document should be maintained by the user.</t>
      </text>
    </comment>
    <comment ref="O287" authorId="0" shapeId="0">
      <text>
        <t>Manual entry by user. Source: User-provided accounting records; date/period and supporting document should be maintained by the user.</t>
      </text>
    </comment>
    <comment ref="C288" authorId="0" shapeId="0">
      <text>
        <t>Manual entry by user. Source: User-provided accounting records; date/period and supporting document should be maintained by the user.</t>
      </text>
    </comment>
    <comment ref="D288" authorId="0" shapeId="0">
      <text>
        <t>Manual entry by user. Source: User-provided accounting records; date/period and supporting document should be maintained by the user.</t>
      </text>
    </comment>
    <comment ref="F288" authorId="0" shapeId="0">
      <text>
        <t>Manual entry by user. Source: User-provided accounting records; date/period and supporting document should be maintained by the user.</t>
      </text>
    </comment>
    <comment ref="G288" authorId="0" shapeId="0">
      <text>
        <t>Manual entry by user. Source: User-provided accounting records; date/period and supporting document should be maintained by the user.</t>
      </text>
    </comment>
    <comment ref="H288" authorId="0" shapeId="0">
      <text>
        <t>Manual entry by user. Source: User-provided accounting records; date/period and supporting document should be maintained by the user.</t>
      </text>
    </comment>
    <comment ref="I288" authorId="0" shapeId="0">
      <text>
        <t>Manual entry by user. Source: User-provided accounting records; date/period and supporting document should be maintained by the user.</t>
      </text>
    </comment>
    <comment ref="O288" authorId="0" shapeId="0">
      <text>
        <t>Manual entry by user. Source: User-provided accounting records; date/period and supporting document should be maintained by the user.</t>
      </text>
    </comment>
    <comment ref="C289" authorId="0" shapeId="0">
      <text>
        <t>Manual entry by user. Source: User-provided accounting records; date/period and supporting document should be maintained by the user.</t>
      </text>
    </comment>
    <comment ref="D289" authorId="0" shapeId="0">
      <text>
        <t>Manual entry by user. Source: User-provided accounting records; date/period and supporting document should be maintained by the user.</t>
      </text>
    </comment>
    <comment ref="F289" authorId="0" shapeId="0">
      <text>
        <t>Manual entry by user. Source: User-provided accounting records; date/period and supporting document should be maintained by the user.</t>
      </text>
    </comment>
    <comment ref="G289" authorId="0" shapeId="0">
      <text>
        <t>Manual entry by user. Source: User-provided accounting records; date/period and supporting document should be maintained by the user.</t>
      </text>
    </comment>
    <comment ref="H289" authorId="0" shapeId="0">
      <text>
        <t>Manual entry by user. Source: User-provided accounting records; date/period and supporting document should be maintained by the user.</t>
      </text>
    </comment>
    <comment ref="I289" authorId="0" shapeId="0">
      <text>
        <t>Manual entry by user. Source: User-provided accounting records; date/period and supporting document should be maintained by the user.</t>
      </text>
    </comment>
    <comment ref="O289" authorId="0" shapeId="0">
      <text>
        <t>Manual entry by user. Source: User-provided accounting records; date/period and supporting document should be maintained by the user.</t>
      </text>
    </comment>
    <comment ref="C290" authorId="0" shapeId="0">
      <text>
        <t>Manual entry by user. Source: User-provided accounting records; date/period and supporting document should be maintained by the user.</t>
      </text>
    </comment>
    <comment ref="D290" authorId="0" shapeId="0">
      <text>
        <t>Manual entry by user. Source: User-provided accounting records; date/period and supporting document should be maintained by the user.</t>
      </text>
    </comment>
    <comment ref="F290" authorId="0" shapeId="0">
      <text>
        <t>Manual entry by user. Source: User-provided accounting records; date/period and supporting document should be maintained by the user.</t>
      </text>
    </comment>
    <comment ref="G290" authorId="0" shapeId="0">
      <text>
        <t>Manual entry by user. Source: User-provided accounting records; date/period and supporting document should be maintained by the user.</t>
      </text>
    </comment>
    <comment ref="H290" authorId="0" shapeId="0">
      <text>
        <t>Manual entry by user. Source: User-provided accounting records; date/period and supporting document should be maintained by the user.</t>
      </text>
    </comment>
    <comment ref="I290" authorId="0" shapeId="0">
      <text>
        <t>Manual entry by user. Source: User-provided accounting records; date/period and supporting document should be maintained by the user.</t>
      </text>
    </comment>
    <comment ref="O290" authorId="0" shapeId="0">
      <text>
        <t>Manual entry by user. Source: User-provided accounting records; date/period and supporting document should be maintained by the user.</t>
      </text>
    </comment>
    <comment ref="C291" authorId="0" shapeId="0">
      <text>
        <t>Manual entry by user. Source: User-provided accounting records; date/period and supporting document should be maintained by the user.</t>
      </text>
    </comment>
    <comment ref="D291" authorId="0" shapeId="0">
      <text>
        <t>Manual entry by user. Source: User-provided accounting records; date/period and supporting document should be maintained by the user.</t>
      </text>
    </comment>
    <comment ref="F291" authorId="0" shapeId="0">
      <text>
        <t>Manual entry by user. Source: User-provided accounting records; date/period and supporting document should be maintained by the user.</t>
      </text>
    </comment>
    <comment ref="G291" authorId="0" shapeId="0">
      <text>
        <t>Manual entry by user. Source: User-provided accounting records; date/period and supporting document should be maintained by the user.</t>
      </text>
    </comment>
    <comment ref="H291" authorId="0" shapeId="0">
      <text>
        <t>Manual entry by user. Source: User-provided accounting records; date/period and supporting document should be maintained by the user.</t>
      </text>
    </comment>
    <comment ref="I291" authorId="0" shapeId="0">
      <text>
        <t>Manual entry by user. Source: User-provided accounting records; date/period and supporting document should be maintained by the user.</t>
      </text>
    </comment>
    <comment ref="O291" authorId="0" shapeId="0">
      <text>
        <t>Manual entry by user. Source: User-provided accounting records; date/period and supporting document should be maintained by the user.</t>
      </text>
    </comment>
    <comment ref="C292" authorId="0" shapeId="0">
      <text>
        <t>Manual entry by user. Source: User-provided accounting records; date/period and supporting document should be maintained by the user.</t>
      </text>
    </comment>
    <comment ref="D292" authorId="0" shapeId="0">
      <text>
        <t>Manual entry by user. Source: User-provided accounting records; date/period and supporting document should be maintained by the user.</t>
      </text>
    </comment>
    <comment ref="F292" authorId="0" shapeId="0">
      <text>
        <t>Manual entry by user. Source: User-provided accounting records; date/period and supporting document should be maintained by the user.</t>
      </text>
    </comment>
    <comment ref="G292" authorId="0" shapeId="0">
      <text>
        <t>Manual entry by user. Source: User-provided accounting records; date/period and supporting document should be maintained by the user.</t>
      </text>
    </comment>
    <comment ref="H292" authorId="0" shapeId="0">
      <text>
        <t>Manual entry by user. Source: User-provided accounting records; date/period and supporting document should be maintained by the user.</t>
      </text>
    </comment>
    <comment ref="I292" authorId="0" shapeId="0">
      <text>
        <t>Manual entry by user. Source: User-provided accounting records; date/period and supporting document should be maintained by the user.</t>
      </text>
    </comment>
    <comment ref="O292" authorId="0" shapeId="0">
      <text>
        <t>Manual entry by user. Source: User-provided accounting records; date/period and supporting document should be maintained by the user.</t>
      </text>
    </comment>
    <comment ref="C293" authorId="0" shapeId="0">
      <text>
        <t>Manual entry by user. Source: User-provided accounting records; date/period and supporting document should be maintained by the user.</t>
      </text>
    </comment>
    <comment ref="D293" authorId="0" shapeId="0">
      <text>
        <t>Manual entry by user. Source: User-provided accounting records; date/period and supporting document should be maintained by the user.</t>
      </text>
    </comment>
    <comment ref="F293" authorId="0" shapeId="0">
      <text>
        <t>Manual entry by user. Source: User-provided accounting records; date/period and supporting document should be maintained by the user.</t>
      </text>
    </comment>
    <comment ref="G293" authorId="0" shapeId="0">
      <text>
        <t>Manual entry by user. Source: User-provided accounting records; date/period and supporting document should be maintained by the user.</t>
      </text>
    </comment>
    <comment ref="H293" authorId="0" shapeId="0">
      <text>
        <t>Manual entry by user. Source: User-provided accounting records; date/period and supporting document should be maintained by the user.</t>
      </text>
    </comment>
    <comment ref="I293" authorId="0" shapeId="0">
      <text>
        <t>Manual entry by user. Source: User-provided accounting records; date/period and supporting document should be maintained by the user.</t>
      </text>
    </comment>
    <comment ref="O293" authorId="0" shapeId="0">
      <text>
        <t>Manual entry by user. Source: User-provided accounting records; date/period and supporting document should be maintained by the user.</t>
      </text>
    </comment>
    <comment ref="C294" authorId="0" shapeId="0">
      <text>
        <t>Manual entry by user. Source: User-provided accounting records; date/period and supporting document should be maintained by the user.</t>
      </text>
    </comment>
    <comment ref="D294" authorId="0" shapeId="0">
      <text>
        <t>Manual entry by user. Source: User-provided accounting records; date/period and supporting document should be maintained by the user.</t>
      </text>
    </comment>
    <comment ref="F294" authorId="0" shapeId="0">
      <text>
        <t>Manual entry by user. Source: User-provided accounting records; date/period and supporting document should be maintained by the user.</t>
      </text>
    </comment>
    <comment ref="G294" authorId="0" shapeId="0">
      <text>
        <t>Manual entry by user. Source: User-provided accounting records; date/period and supporting document should be maintained by the user.</t>
      </text>
    </comment>
    <comment ref="H294" authorId="0" shapeId="0">
      <text>
        <t>Manual entry by user. Source: User-provided accounting records; date/period and supporting document should be maintained by the user.</t>
      </text>
    </comment>
    <comment ref="I294" authorId="0" shapeId="0">
      <text>
        <t>Manual entry by user. Source: User-provided accounting records; date/period and supporting document should be maintained by the user.</t>
      </text>
    </comment>
    <comment ref="O294" authorId="0" shapeId="0">
      <text>
        <t>Manual entry by user. Source: User-provided accounting records; date/period and supporting document should be maintained by the user.</t>
      </text>
    </comment>
    <comment ref="C295" authorId="0" shapeId="0">
      <text>
        <t>Manual entry by user. Source: User-provided accounting records; date/period and supporting document should be maintained by the user.</t>
      </text>
    </comment>
    <comment ref="D295" authorId="0" shapeId="0">
      <text>
        <t>Manual entry by user. Source: User-provided accounting records; date/period and supporting document should be maintained by the user.</t>
      </text>
    </comment>
    <comment ref="F295" authorId="0" shapeId="0">
      <text>
        <t>Manual entry by user. Source: User-provided accounting records; date/period and supporting document should be maintained by the user.</t>
      </text>
    </comment>
    <comment ref="G295" authorId="0" shapeId="0">
      <text>
        <t>Manual entry by user. Source: User-provided accounting records; date/period and supporting document should be maintained by the user.</t>
      </text>
    </comment>
    <comment ref="H295" authorId="0" shapeId="0">
      <text>
        <t>Manual entry by user. Source: User-provided accounting records; date/period and supporting document should be maintained by the user.</t>
      </text>
    </comment>
    <comment ref="I295" authorId="0" shapeId="0">
      <text>
        <t>Manual entry by user. Source: User-provided accounting records; date/period and supporting document should be maintained by the user.</t>
      </text>
    </comment>
    <comment ref="O295" authorId="0" shapeId="0">
      <text>
        <t>Manual entry by user. Source: User-provided accounting records; date/period and supporting document should be maintained by the user.</t>
      </text>
    </comment>
    <comment ref="C296" authorId="0" shapeId="0">
      <text>
        <t>Manual entry by user. Source: User-provided accounting records; date/period and supporting document should be maintained by the user.</t>
      </text>
    </comment>
    <comment ref="D296" authorId="0" shapeId="0">
      <text>
        <t>Manual entry by user. Source: User-provided accounting records; date/period and supporting document should be maintained by the user.</t>
      </text>
    </comment>
    <comment ref="F296" authorId="0" shapeId="0">
      <text>
        <t>Manual entry by user. Source: User-provided accounting records; date/period and supporting document should be maintained by the user.</t>
      </text>
    </comment>
    <comment ref="G296" authorId="0" shapeId="0">
      <text>
        <t>Manual entry by user. Source: User-provided accounting records; date/period and supporting document should be maintained by the user.</t>
      </text>
    </comment>
    <comment ref="H296" authorId="0" shapeId="0">
      <text>
        <t>Manual entry by user. Source: User-provided accounting records; date/period and supporting document should be maintained by the user.</t>
      </text>
    </comment>
    <comment ref="I296" authorId="0" shapeId="0">
      <text>
        <t>Manual entry by user. Source: User-provided accounting records; date/period and supporting document should be maintained by the user.</t>
      </text>
    </comment>
    <comment ref="O296" authorId="0" shapeId="0">
      <text>
        <t>Manual entry by user. Source: User-provided accounting records; date/period and supporting document should be maintained by the user.</t>
      </text>
    </comment>
    <comment ref="C297" authorId="0" shapeId="0">
      <text>
        <t>Manual entry by user. Source: User-provided accounting records; date/period and supporting document should be maintained by the user.</t>
      </text>
    </comment>
    <comment ref="D297" authorId="0" shapeId="0">
      <text>
        <t>Manual entry by user. Source: User-provided accounting records; date/period and supporting document should be maintained by the user.</t>
      </text>
    </comment>
    <comment ref="F297" authorId="0" shapeId="0">
      <text>
        <t>Manual entry by user. Source: User-provided accounting records; date/period and supporting document should be maintained by the user.</t>
      </text>
    </comment>
    <comment ref="G297" authorId="0" shapeId="0">
      <text>
        <t>Manual entry by user. Source: User-provided accounting records; date/period and supporting document should be maintained by the user.</t>
      </text>
    </comment>
    <comment ref="H297" authorId="0" shapeId="0">
      <text>
        <t>Manual entry by user. Source: User-provided accounting records; date/period and supporting document should be maintained by the user.</t>
      </text>
    </comment>
    <comment ref="I297" authorId="0" shapeId="0">
      <text>
        <t>Manual entry by user. Source: User-provided accounting records; date/period and supporting document should be maintained by the user.</t>
      </text>
    </comment>
    <comment ref="O297" authorId="0" shapeId="0">
      <text>
        <t>Manual entry by user. Source: User-provided accounting records; date/period and supporting document should be maintained by the user.</t>
      </text>
    </comment>
    <comment ref="C298" authorId="0" shapeId="0">
      <text>
        <t>Manual entry by user. Source: User-provided accounting records; date/period and supporting document should be maintained by the user.</t>
      </text>
    </comment>
    <comment ref="D298" authorId="0" shapeId="0">
      <text>
        <t>Manual entry by user. Source: User-provided accounting records; date/period and supporting document should be maintained by the user.</t>
      </text>
    </comment>
    <comment ref="F298" authorId="0" shapeId="0">
      <text>
        <t>Manual entry by user. Source: User-provided accounting records; date/period and supporting document should be maintained by the user.</t>
      </text>
    </comment>
    <comment ref="G298" authorId="0" shapeId="0">
      <text>
        <t>Manual entry by user. Source: User-provided accounting records; date/period and supporting document should be maintained by the user.</t>
      </text>
    </comment>
    <comment ref="H298" authorId="0" shapeId="0">
      <text>
        <t>Manual entry by user. Source: User-provided accounting records; date/period and supporting document should be maintained by the user.</t>
      </text>
    </comment>
    <comment ref="I298" authorId="0" shapeId="0">
      <text>
        <t>Manual entry by user. Source: User-provided accounting records; date/period and supporting document should be maintained by the user.</t>
      </text>
    </comment>
    <comment ref="O298" authorId="0" shapeId="0">
      <text>
        <t>Manual entry by user. Source: User-provided accounting records; date/period and supporting document should be maintained by the user.</t>
      </text>
    </comment>
    <comment ref="C299" authorId="0" shapeId="0">
      <text>
        <t>Manual entry by user. Source: User-provided accounting records; date/period and supporting document should be maintained by the user.</t>
      </text>
    </comment>
    <comment ref="D299" authorId="0" shapeId="0">
      <text>
        <t>Manual entry by user. Source: User-provided accounting records; date/period and supporting document should be maintained by the user.</t>
      </text>
    </comment>
    <comment ref="F299" authorId="0" shapeId="0">
      <text>
        <t>Manual entry by user. Source: User-provided accounting records; date/period and supporting document should be maintained by the user.</t>
      </text>
    </comment>
    <comment ref="G299" authorId="0" shapeId="0">
      <text>
        <t>Manual entry by user. Source: User-provided accounting records; date/period and supporting document should be maintained by the user.</t>
      </text>
    </comment>
    <comment ref="H299" authorId="0" shapeId="0">
      <text>
        <t>Manual entry by user. Source: User-provided accounting records; date/period and supporting document should be maintained by the user.</t>
      </text>
    </comment>
    <comment ref="I299" authorId="0" shapeId="0">
      <text>
        <t>Manual entry by user. Source: User-provided accounting records; date/period and supporting document should be maintained by the user.</t>
      </text>
    </comment>
    <comment ref="O299" authorId="0" shapeId="0">
      <text>
        <t>Manual entry by user. Source: User-provided accounting records; date/period and supporting document should be maintained by the user.</t>
      </text>
    </comment>
    <comment ref="C300" authorId="0" shapeId="0">
      <text>
        <t>Manual entry by user. Source: User-provided accounting records; date/period and supporting document should be maintained by the user.</t>
      </text>
    </comment>
    <comment ref="D300" authorId="0" shapeId="0">
      <text>
        <t>Manual entry by user. Source: User-provided accounting records; date/period and supporting document should be maintained by the user.</t>
      </text>
    </comment>
    <comment ref="F300" authorId="0" shapeId="0">
      <text>
        <t>Manual entry by user. Source: User-provided accounting records; date/period and supporting document should be maintained by the user.</t>
      </text>
    </comment>
    <comment ref="G300" authorId="0" shapeId="0">
      <text>
        <t>Manual entry by user. Source: User-provided accounting records; date/period and supporting document should be maintained by the user.</t>
      </text>
    </comment>
    <comment ref="H300" authorId="0" shapeId="0">
      <text>
        <t>Manual entry by user. Source: User-provided accounting records; date/period and supporting document should be maintained by the user.</t>
      </text>
    </comment>
    <comment ref="I300" authorId="0" shapeId="0">
      <text>
        <t>Manual entry by user. Source: User-provided accounting records; date/period and supporting document should be maintained by the user.</t>
      </text>
    </comment>
    <comment ref="O300" authorId="0" shapeId="0">
      <text>
        <t>Manual entry by user. Source: User-provided accounting records; date/period and supporting document should be maintained by the user.</t>
      </text>
    </comment>
    <comment ref="C301" authorId="0" shapeId="0">
      <text>
        <t>Manual entry by user. Source: User-provided accounting records; date/period and supporting document should be maintained by the user.</t>
      </text>
    </comment>
    <comment ref="D301" authorId="0" shapeId="0">
      <text>
        <t>Manual entry by user. Source: User-provided accounting records; date/period and supporting document should be maintained by the user.</t>
      </text>
    </comment>
    <comment ref="F301" authorId="0" shapeId="0">
      <text>
        <t>Manual entry by user. Source: User-provided accounting records; date/period and supporting document should be maintained by the user.</t>
      </text>
    </comment>
    <comment ref="G301" authorId="0" shapeId="0">
      <text>
        <t>Manual entry by user. Source: User-provided accounting records; date/period and supporting document should be maintained by the user.</t>
      </text>
    </comment>
    <comment ref="H301" authorId="0" shapeId="0">
      <text>
        <t>Manual entry by user. Source: User-provided accounting records; date/period and supporting document should be maintained by the user.</t>
      </text>
    </comment>
    <comment ref="I301" authorId="0" shapeId="0">
      <text>
        <t>Manual entry by user. Source: User-provided accounting records; date/period and supporting document should be maintained by the user.</t>
      </text>
    </comment>
    <comment ref="O301" authorId="0" shapeId="0">
      <text>
        <t>Manual entry by user. Source: User-provided accounting records; date/period and supporting document should be maintained by the user.</t>
      </text>
    </comment>
    <comment ref="C302" authorId="0" shapeId="0">
      <text>
        <t>Manual entry by user. Source: User-provided accounting records; date/period and supporting document should be maintained by the user.</t>
      </text>
    </comment>
    <comment ref="D302" authorId="0" shapeId="0">
      <text>
        <t>Manual entry by user. Source: User-provided accounting records; date/period and supporting document should be maintained by the user.</t>
      </text>
    </comment>
    <comment ref="F302" authorId="0" shapeId="0">
      <text>
        <t>Manual entry by user. Source: User-provided accounting records; date/period and supporting document should be maintained by the user.</t>
      </text>
    </comment>
    <comment ref="G302" authorId="0" shapeId="0">
      <text>
        <t>Manual entry by user. Source: User-provided accounting records; date/period and supporting document should be maintained by the user.</t>
      </text>
    </comment>
    <comment ref="H302" authorId="0" shapeId="0">
      <text>
        <t>Manual entry by user. Source: User-provided accounting records; date/period and supporting document should be maintained by the user.</t>
      </text>
    </comment>
    <comment ref="I302" authorId="0" shapeId="0">
      <text>
        <t>Manual entry by user. Source: User-provided accounting records; date/period and supporting document should be maintained by the user.</t>
      </text>
    </comment>
    <comment ref="O302" authorId="0" shapeId="0">
      <text>
        <t>Manual entry by user. Source: User-provided accounting records; date/period and supporting document should be maintained by the user.</t>
      </text>
    </comment>
    <comment ref="C303" authorId="0" shapeId="0">
      <text>
        <t>Manual entry by user. Source: User-provided accounting records; date/period and supporting document should be maintained by the user.</t>
      </text>
    </comment>
    <comment ref="D303" authorId="0" shapeId="0">
      <text>
        <t>Manual entry by user. Source: User-provided accounting records; date/period and supporting document should be maintained by the user.</t>
      </text>
    </comment>
    <comment ref="F303" authorId="0" shapeId="0">
      <text>
        <t>Manual entry by user. Source: User-provided accounting records; date/period and supporting document should be maintained by the user.</t>
      </text>
    </comment>
    <comment ref="G303" authorId="0" shapeId="0">
      <text>
        <t>Manual entry by user. Source: User-provided accounting records; date/period and supporting document should be maintained by the user.</t>
      </text>
    </comment>
    <comment ref="H303" authorId="0" shapeId="0">
      <text>
        <t>Manual entry by user. Source: User-provided accounting records; date/period and supporting document should be maintained by the user.</t>
      </text>
    </comment>
    <comment ref="I303" authorId="0" shapeId="0">
      <text>
        <t>Manual entry by user. Source: User-provided accounting records; date/period and supporting document should be maintained by the user.</t>
      </text>
    </comment>
    <comment ref="O303" authorId="0" shapeId="0">
      <text>
        <t>Manual entry by user. Source: User-provided accounting records; date/period and supporting document should be maintained by the user.</t>
      </text>
    </comment>
    <comment ref="C304" authorId="0" shapeId="0">
      <text>
        <t>Manual entry by user. Source: User-provided accounting records; date/period and supporting document should be maintained by the user.</t>
      </text>
    </comment>
    <comment ref="D304" authorId="0" shapeId="0">
      <text>
        <t>Manual entry by user. Source: User-provided accounting records; date/period and supporting document should be maintained by the user.</t>
      </text>
    </comment>
    <comment ref="F304" authorId="0" shapeId="0">
      <text>
        <t>Manual entry by user. Source: User-provided accounting records; date/period and supporting document should be maintained by the user.</t>
      </text>
    </comment>
    <comment ref="G304" authorId="0" shapeId="0">
      <text>
        <t>Manual entry by user. Source: User-provided accounting records; date/period and supporting document should be maintained by the user.</t>
      </text>
    </comment>
    <comment ref="H304" authorId="0" shapeId="0">
      <text>
        <t>Manual entry by user. Source: User-provided accounting records; date/period and supporting document should be maintained by the user.</t>
      </text>
    </comment>
    <comment ref="I304" authorId="0" shapeId="0">
      <text>
        <t>Manual entry by user. Source: User-provided accounting records; date/period and supporting document should be maintained by the user.</t>
      </text>
    </comment>
    <comment ref="O304" authorId="0" shapeId="0">
      <text>
        <t>Manual entry by user. Source: User-provided accounting records; date/period and supporting document should be maintained by the user.</t>
      </text>
    </comment>
    <comment ref="C305" authorId="0" shapeId="0">
      <text>
        <t>Manual entry by user. Source: User-provided accounting records; date/period and supporting document should be maintained by the user.</t>
      </text>
    </comment>
    <comment ref="D305" authorId="0" shapeId="0">
      <text>
        <t>Manual entry by user. Source: User-provided accounting records; date/period and supporting document should be maintained by the user.</t>
      </text>
    </comment>
    <comment ref="F305" authorId="0" shapeId="0">
      <text>
        <t>Manual entry by user. Source: User-provided accounting records; date/period and supporting document should be maintained by the user.</t>
      </text>
    </comment>
    <comment ref="G305" authorId="0" shapeId="0">
      <text>
        <t>Manual entry by user. Source: User-provided accounting records; date/period and supporting document should be maintained by the user.</t>
      </text>
    </comment>
    <comment ref="H305" authorId="0" shapeId="0">
      <text>
        <t>Manual entry by user. Source: User-provided accounting records; date/period and supporting document should be maintained by the user.</t>
      </text>
    </comment>
    <comment ref="I305" authorId="0" shapeId="0">
      <text>
        <t>Manual entry by user. Source: User-provided accounting records; date/period and supporting document should be maintained by the user.</t>
      </text>
    </comment>
    <comment ref="O305" authorId="0" shapeId="0">
      <text>
        <t>Manual entry by user. Source: User-provided accounting records; date/period and supporting document should be maintained by the user.</t>
      </text>
    </comment>
    <comment ref="C306" authorId="0" shapeId="0">
      <text>
        <t>Manual entry by user. Source: User-provided accounting records; date/period and supporting document should be maintained by the user.</t>
      </text>
    </comment>
    <comment ref="D306" authorId="0" shapeId="0">
      <text>
        <t>Manual entry by user. Source: User-provided accounting records; date/period and supporting document should be maintained by the user.</t>
      </text>
    </comment>
    <comment ref="F306" authorId="0" shapeId="0">
      <text>
        <t>Manual entry by user. Source: User-provided accounting records; date/period and supporting document should be maintained by the user.</t>
      </text>
    </comment>
    <comment ref="G306" authorId="0" shapeId="0">
      <text>
        <t>Manual entry by user. Source: User-provided accounting records; date/period and supporting document should be maintained by the user.</t>
      </text>
    </comment>
    <comment ref="H306" authorId="0" shapeId="0">
      <text>
        <t>Manual entry by user. Source: User-provided accounting records; date/period and supporting document should be maintained by the user.</t>
      </text>
    </comment>
    <comment ref="I306" authorId="0" shapeId="0">
      <text>
        <t>Manual entry by user. Source: User-provided accounting records; date/period and supporting document should be maintained by the user.</t>
      </text>
    </comment>
    <comment ref="O306" authorId="0" shapeId="0">
      <text>
        <t>Manual entry by user. Source: User-provided accounting records; date/period and supporting document should be maintained by the user.</t>
      </text>
    </comment>
    <comment ref="C307" authorId="0" shapeId="0">
      <text>
        <t>Manual entry by user. Source: User-provided accounting records; date/period and supporting document should be maintained by the user.</t>
      </text>
    </comment>
    <comment ref="D307" authorId="0" shapeId="0">
      <text>
        <t>Manual entry by user. Source: User-provided accounting records; date/period and supporting document should be maintained by the user.</t>
      </text>
    </comment>
    <comment ref="F307" authorId="0" shapeId="0">
      <text>
        <t>Manual entry by user. Source: User-provided accounting records; date/period and supporting document should be maintained by the user.</t>
      </text>
    </comment>
    <comment ref="G307" authorId="0" shapeId="0">
      <text>
        <t>Manual entry by user. Source: User-provided accounting records; date/period and supporting document should be maintained by the user.</t>
      </text>
    </comment>
    <comment ref="H307" authorId="0" shapeId="0">
      <text>
        <t>Manual entry by user. Source: User-provided accounting records; date/period and supporting document should be maintained by the user.</t>
      </text>
    </comment>
    <comment ref="I307" authorId="0" shapeId="0">
      <text>
        <t>Manual entry by user. Source: User-provided accounting records; date/period and supporting document should be maintained by the user.</t>
      </text>
    </comment>
    <comment ref="O307" authorId="0" shapeId="0">
      <text>
        <t>Manual entry by user. Source: User-provided accounting records; date/period and supporting document should be maintained by the user.</t>
      </text>
    </comment>
    <comment ref="C308" authorId="0" shapeId="0">
      <text>
        <t>Manual entry by user. Source: User-provided accounting records; date/period and supporting document should be maintained by the user.</t>
      </text>
    </comment>
    <comment ref="D308" authorId="0" shapeId="0">
      <text>
        <t>Manual entry by user. Source: User-provided accounting records; date/period and supporting document should be maintained by the user.</t>
      </text>
    </comment>
    <comment ref="F308" authorId="0" shapeId="0">
      <text>
        <t>Manual entry by user. Source: User-provided accounting records; date/period and supporting document should be maintained by the user.</t>
      </text>
    </comment>
    <comment ref="G308" authorId="0" shapeId="0">
      <text>
        <t>Manual entry by user. Source: User-provided accounting records; date/period and supporting document should be maintained by the user.</t>
      </text>
    </comment>
    <comment ref="H308" authorId="0" shapeId="0">
      <text>
        <t>Manual entry by user. Source: User-provided accounting records; date/period and supporting document should be maintained by the user.</t>
      </text>
    </comment>
    <comment ref="I308" authorId="0" shapeId="0">
      <text>
        <t>Manual entry by user. Source: User-provided accounting records; date/period and supporting document should be maintained by the user.</t>
      </text>
    </comment>
    <comment ref="O308" authorId="0" shapeId="0">
      <text>
        <t>Manual entry by user. Source: User-provided accounting records; date/period and supporting document should be maintained by the user.</t>
      </text>
    </comment>
    <comment ref="C309" authorId="0" shapeId="0">
      <text>
        <t>Manual entry by user. Source: User-provided accounting records; date/period and supporting document should be maintained by the user.</t>
      </text>
    </comment>
    <comment ref="D309" authorId="0" shapeId="0">
      <text>
        <t>Manual entry by user. Source: User-provided accounting records; date/period and supporting document should be maintained by the user.</t>
      </text>
    </comment>
    <comment ref="F309" authorId="0" shapeId="0">
      <text>
        <t>Manual entry by user. Source: User-provided accounting records; date/period and supporting document should be maintained by the user.</t>
      </text>
    </comment>
    <comment ref="G309" authorId="0" shapeId="0">
      <text>
        <t>Manual entry by user. Source: User-provided accounting records; date/period and supporting document should be maintained by the user.</t>
      </text>
    </comment>
    <comment ref="H309" authorId="0" shapeId="0">
      <text>
        <t>Manual entry by user. Source: User-provided accounting records; date/period and supporting document should be maintained by the user.</t>
      </text>
    </comment>
    <comment ref="I309" authorId="0" shapeId="0">
      <text>
        <t>Manual entry by user. Source: User-provided accounting records; date/period and supporting document should be maintained by the user.</t>
      </text>
    </comment>
    <comment ref="O309" authorId="0" shapeId="0">
      <text>
        <t>Manual entry by user. Source: User-provided accounting records; date/period and supporting document should be maintained by the user.</t>
      </text>
    </comment>
    <comment ref="C310" authorId="0" shapeId="0">
      <text>
        <t>Manual entry by user. Source: User-provided accounting records; date/period and supporting document should be maintained by the user.</t>
      </text>
    </comment>
    <comment ref="D310" authorId="0" shapeId="0">
      <text>
        <t>Manual entry by user. Source: User-provided accounting records; date/period and supporting document should be maintained by the user.</t>
      </text>
    </comment>
    <comment ref="F310" authorId="0" shapeId="0">
      <text>
        <t>Manual entry by user. Source: User-provided accounting records; date/period and supporting document should be maintained by the user.</t>
      </text>
    </comment>
    <comment ref="G310" authorId="0" shapeId="0">
      <text>
        <t>Manual entry by user. Source: User-provided accounting records; date/period and supporting document should be maintained by the user.</t>
      </text>
    </comment>
    <comment ref="H310" authorId="0" shapeId="0">
      <text>
        <t>Manual entry by user. Source: User-provided accounting records; date/period and supporting document should be maintained by the user.</t>
      </text>
    </comment>
    <comment ref="I310" authorId="0" shapeId="0">
      <text>
        <t>Manual entry by user. Source: User-provided accounting records; date/period and supporting document should be maintained by the user.</t>
      </text>
    </comment>
    <comment ref="O310" authorId="0" shapeId="0">
      <text>
        <t>Manual entry by user. Source: User-provided accounting records; date/period and supporting document should be maintained by the user.</t>
      </text>
    </comment>
    <comment ref="C311" authorId="0" shapeId="0">
      <text>
        <t>Manual entry by user. Source: User-provided accounting records; date/period and supporting document should be maintained by the user.</t>
      </text>
    </comment>
    <comment ref="D311" authorId="0" shapeId="0">
      <text>
        <t>Manual entry by user. Source: User-provided accounting records; date/period and supporting document should be maintained by the user.</t>
      </text>
    </comment>
    <comment ref="F311" authorId="0" shapeId="0">
      <text>
        <t>Manual entry by user. Source: User-provided accounting records; date/period and supporting document should be maintained by the user.</t>
      </text>
    </comment>
    <comment ref="G311" authorId="0" shapeId="0">
      <text>
        <t>Manual entry by user. Source: User-provided accounting records; date/period and supporting document should be maintained by the user.</t>
      </text>
    </comment>
    <comment ref="H311" authorId="0" shapeId="0">
      <text>
        <t>Manual entry by user. Source: User-provided accounting records; date/period and supporting document should be maintained by the user.</t>
      </text>
    </comment>
    <comment ref="I311" authorId="0" shapeId="0">
      <text>
        <t>Manual entry by user. Source: User-provided accounting records; date/period and supporting document should be maintained by the user.</t>
      </text>
    </comment>
    <comment ref="O311" authorId="0" shapeId="0">
      <text>
        <t>Manual entry by user. Source: User-provided accounting records; date/period and supporting document should be maintained by the user.</t>
      </text>
    </comment>
    <comment ref="C312" authorId="0" shapeId="0">
      <text>
        <t>Manual entry by user. Source: User-provided accounting records; date/period and supporting document should be maintained by the user.</t>
      </text>
    </comment>
    <comment ref="D312" authorId="0" shapeId="0">
      <text>
        <t>Manual entry by user. Source: User-provided accounting records; date/period and supporting document should be maintained by the user.</t>
      </text>
    </comment>
    <comment ref="F312" authorId="0" shapeId="0">
      <text>
        <t>Manual entry by user. Source: User-provided accounting records; date/period and supporting document should be maintained by the user.</t>
      </text>
    </comment>
    <comment ref="G312" authorId="0" shapeId="0">
      <text>
        <t>Manual entry by user. Source: User-provided accounting records; date/period and supporting document should be maintained by the user.</t>
      </text>
    </comment>
    <comment ref="H312" authorId="0" shapeId="0">
      <text>
        <t>Manual entry by user. Source: User-provided accounting records; date/period and supporting document should be maintained by the user.</t>
      </text>
    </comment>
    <comment ref="I312" authorId="0" shapeId="0">
      <text>
        <t>Manual entry by user. Source: User-provided accounting records; date/period and supporting document should be maintained by the user.</t>
      </text>
    </comment>
    <comment ref="O312" authorId="0" shapeId="0">
      <text>
        <t>Manual entry by user. Source: User-provided accounting records; date/period and supporting document should be maintained by the user.</t>
      </text>
    </comment>
    <comment ref="C313" authorId="0" shapeId="0">
      <text>
        <t>Manual entry by user. Source: User-provided accounting records; date/period and supporting document should be maintained by the user.</t>
      </text>
    </comment>
    <comment ref="D313" authorId="0" shapeId="0">
      <text>
        <t>Manual entry by user. Source: User-provided accounting records; date/period and supporting document should be maintained by the user.</t>
      </text>
    </comment>
    <comment ref="F313" authorId="0" shapeId="0">
      <text>
        <t>Manual entry by user. Source: User-provided accounting records; date/period and supporting document should be maintained by the user.</t>
      </text>
    </comment>
    <comment ref="G313" authorId="0" shapeId="0">
      <text>
        <t>Manual entry by user. Source: User-provided accounting records; date/period and supporting document should be maintained by the user.</t>
      </text>
    </comment>
    <comment ref="H313" authorId="0" shapeId="0">
      <text>
        <t>Manual entry by user. Source: User-provided accounting records; date/period and supporting document should be maintained by the user.</t>
      </text>
    </comment>
    <comment ref="I313" authorId="0" shapeId="0">
      <text>
        <t>Manual entry by user. Source: User-provided accounting records; date/period and supporting document should be maintained by the user.</t>
      </text>
    </comment>
    <comment ref="O313" authorId="0" shapeId="0">
      <text>
        <t>Manual entry by user. Source: User-provided accounting records; date/period and supporting document should be maintained by the user.</t>
      </text>
    </comment>
    <comment ref="C314" authorId="0" shapeId="0">
      <text>
        <t>Manual entry by user. Source: User-provided accounting records; date/period and supporting document should be maintained by the user.</t>
      </text>
    </comment>
    <comment ref="D314" authorId="0" shapeId="0">
      <text>
        <t>Manual entry by user. Source: User-provided accounting records; date/period and supporting document should be maintained by the user.</t>
      </text>
    </comment>
    <comment ref="F314" authorId="0" shapeId="0">
      <text>
        <t>Manual entry by user. Source: User-provided accounting records; date/period and supporting document should be maintained by the user.</t>
      </text>
    </comment>
    <comment ref="G314" authorId="0" shapeId="0">
      <text>
        <t>Manual entry by user. Source: User-provided accounting records; date/period and supporting document should be maintained by the user.</t>
      </text>
    </comment>
    <comment ref="H314" authorId="0" shapeId="0">
      <text>
        <t>Manual entry by user. Source: User-provided accounting records; date/period and supporting document should be maintained by the user.</t>
      </text>
    </comment>
    <comment ref="I314" authorId="0" shapeId="0">
      <text>
        <t>Manual entry by user. Source: User-provided accounting records; date/period and supporting document should be maintained by the user.</t>
      </text>
    </comment>
    <comment ref="O314" authorId="0" shapeId="0">
      <text>
        <t>Manual entry by user. Source: User-provided accounting records; date/period and supporting document should be maintained by the user.</t>
      </text>
    </comment>
    <comment ref="C315" authorId="0" shapeId="0">
      <text>
        <t>Manual entry by user. Source: User-provided accounting records; date/period and supporting document should be maintained by the user.</t>
      </text>
    </comment>
    <comment ref="D315" authorId="0" shapeId="0">
      <text>
        <t>Manual entry by user. Source: User-provided accounting records; date/period and supporting document should be maintained by the user.</t>
      </text>
    </comment>
    <comment ref="F315" authorId="0" shapeId="0">
      <text>
        <t>Manual entry by user. Source: User-provided accounting records; date/period and supporting document should be maintained by the user.</t>
      </text>
    </comment>
    <comment ref="G315" authorId="0" shapeId="0">
      <text>
        <t>Manual entry by user. Source: User-provided accounting records; date/period and supporting document should be maintained by the user.</t>
      </text>
    </comment>
    <comment ref="H315" authorId="0" shapeId="0">
      <text>
        <t>Manual entry by user. Source: User-provided accounting records; date/period and supporting document should be maintained by the user.</t>
      </text>
    </comment>
    <comment ref="I315" authorId="0" shapeId="0">
      <text>
        <t>Manual entry by user. Source: User-provided accounting records; date/period and supporting document should be maintained by the user.</t>
      </text>
    </comment>
    <comment ref="O315" authorId="0" shapeId="0">
      <text>
        <t>Manual entry by user. Source: User-provided accounting records; date/period and supporting document should be maintained by the user.</t>
      </text>
    </comment>
    <comment ref="C316" authorId="0" shapeId="0">
      <text>
        <t>Manual entry by user. Source: User-provided accounting records; date/period and supporting document should be maintained by the user.</t>
      </text>
    </comment>
    <comment ref="D316" authorId="0" shapeId="0">
      <text>
        <t>Manual entry by user. Source: User-provided accounting records; date/period and supporting document should be maintained by the user.</t>
      </text>
    </comment>
    <comment ref="F316" authorId="0" shapeId="0">
      <text>
        <t>Manual entry by user. Source: User-provided accounting records; date/period and supporting document should be maintained by the user.</t>
      </text>
    </comment>
    <comment ref="G316" authorId="0" shapeId="0">
      <text>
        <t>Manual entry by user. Source: User-provided accounting records; date/period and supporting document should be maintained by the user.</t>
      </text>
    </comment>
    <comment ref="H316" authorId="0" shapeId="0">
      <text>
        <t>Manual entry by user. Source: User-provided accounting records; date/period and supporting document should be maintained by the user.</t>
      </text>
    </comment>
    <comment ref="I316" authorId="0" shapeId="0">
      <text>
        <t>Manual entry by user. Source: User-provided accounting records; date/period and supporting document should be maintained by the user.</t>
      </text>
    </comment>
    <comment ref="O316" authorId="0" shapeId="0">
      <text>
        <t>Manual entry by user. Source: User-provided accounting records; date/period and supporting document should be maintained by the user.</t>
      </text>
    </comment>
    <comment ref="C317" authorId="0" shapeId="0">
      <text>
        <t>Manual entry by user. Source: User-provided accounting records; date/period and supporting document should be maintained by the user.</t>
      </text>
    </comment>
    <comment ref="D317" authorId="0" shapeId="0">
      <text>
        <t>Manual entry by user. Source: User-provided accounting records; date/period and supporting document should be maintained by the user.</t>
      </text>
    </comment>
    <comment ref="F317" authorId="0" shapeId="0">
      <text>
        <t>Manual entry by user. Source: User-provided accounting records; date/period and supporting document should be maintained by the user.</t>
      </text>
    </comment>
    <comment ref="G317" authorId="0" shapeId="0">
      <text>
        <t>Manual entry by user. Source: User-provided accounting records; date/period and supporting document should be maintained by the user.</t>
      </text>
    </comment>
    <comment ref="H317" authorId="0" shapeId="0">
      <text>
        <t>Manual entry by user. Source: User-provided accounting records; date/period and supporting document should be maintained by the user.</t>
      </text>
    </comment>
    <comment ref="I317" authorId="0" shapeId="0">
      <text>
        <t>Manual entry by user. Source: User-provided accounting records; date/period and supporting document should be maintained by the user.</t>
      </text>
    </comment>
    <comment ref="O317" authorId="0" shapeId="0">
      <text>
        <t>Manual entry by user. Source: User-provided accounting records; date/period and supporting document should be maintained by the user.</t>
      </text>
    </comment>
    <comment ref="C318" authorId="0" shapeId="0">
      <text>
        <t>Manual entry by user. Source: User-provided accounting records; date/period and supporting document should be maintained by the user.</t>
      </text>
    </comment>
    <comment ref="D318" authorId="0" shapeId="0">
      <text>
        <t>Manual entry by user. Source: User-provided accounting records; date/period and supporting document should be maintained by the user.</t>
      </text>
    </comment>
    <comment ref="F318" authorId="0" shapeId="0">
      <text>
        <t>Manual entry by user. Source: User-provided accounting records; date/period and supporting document should be maintained by the user.</t>
      </text>
    </comment>
    <comment ref="G318" authorId="0" shapeId="0">
      <text>
        <t>Manual entry by user. Source: User-provided accounting records; date/period and supporting document should be maintained by the user.</t>
      </text>
    </comment>
    <comment ref="H318" authorId="0" shapeId="0">
      <text>
        <t>Manual entry by user. Source: User-provided accounting records; date/period and supporting document should be maintained by the user.</t>
      </text>
    </comment>
    <comment ref="I318" authorId="0" shapeId="0">
      <text>
        <t>Manual entry by user. Source: User-provided accounting records; date/period and supporting document should be maintained by the user.</t>
      </text>
    </comment>
    <comment ref="O318" authorId="0" shapeId="0">
      <text>
        <t>Manual entry by user. Source: User-provided accounting records; date/period and supporting document should be maintained by the user.</t>
      </text>
    </comment>
    <comment ref="C319" authorId="0" shapeId="0">
      <text>
        <t>Manual entry by user. Source: User-provided accounting records; date/period and supporting document should be maintained by the user.</t>
      </text>
    </comment>
    <comment ref="D319" authorId="0" shapeId="0">
      <text>
        <t>Manual entry by user. Source: User-provided accounting records; date/period and supporting document should be maintained by the user.</t>
      </text>
    </comment>
    <comment ref="F319" authorId="0" shapeId="0">
      <text>
        <t>Manual entry by user. Source: User-provided accounting records; date/period and supporting document should be maintained by the user.</t>
      </text>
    </comment>
    <comment ref="G319" authorId="0" shapeId="0">
      <text>
        <t>Manual entry by user. Source: User-provided accounting records; date/period and supporting document should be maintained by the user.</t>
      </text>
    </comment>
    <comment ref="H319" authorId="0" shapeId="0">
      <text>
        <t>Manual entry by user. Source: User-provided accounting records; date/period and supporting document should be maintained by the user.</t>
      </text>
    </comment>
    <comment ref="I319" authorId="0" shapeId="0">
      <text>
        <t>Manual entry by user. Source: User-provided accounting records; date/period and supporting document should be maintained by the user.</t>
      </text>
    </comment>
    <comment ref="O319" authorId="0" shapeId="0">
      <text>
        <t>Manual entry by user. Source: User-provided accounting records; date/period and supporting document should be maintained by the user.</t>
      </text>
    </comment>
    <comment ref="C320" authorId="0" shapeId="0">
      <text>
        <t>Manual entry by user. Source: User-provided accounting records; date/period and supporting document should be maintained by the user.</t>
      </text>
    </comment>
    <comment ref="D320" authorId="0" shapeId="0">
      <text>
        <t>Manual entry by user. Source: User-provided accounting records; date/period and supporting document should be maintained by the user.</t>
      </text>
    </comment>
    <comment ref="F320" authorId="0" shapeId="0">
      <text>
        <t>Manual entry by user. Source: User-provided accounting records; date/period and supporting document should be maintained by the user.</t>
      </text>
    </comment>
    <comment ref="G320" authorId="0" shapeId="0">
      <text>
        <t>Manual entry by user. Source: User-provided accounting records; date/period and supporting document should be maintained by the user.</t>
      </text>
    </comment>
    <comment ref="H320" authorId="0" shapeId="0">
      <text>
        <t>Manual entry by user. Source: User-provided accounting records; date/period and supporting document should be maintained by the user.</t>
      </text>
    </comment>
    <comment ref="I320" authorId="0" shapeId="0">
      <text>
        <t>Manual entry by user. Source: User-provided accounting records; date/period and supporting document should be maintained by the user.</t>
      </text>
    </comment>
    <comment ref="O320" authorId="0" shapeId="0">
      <text>
        <t>Manual entry by user. Source: User-provided accounting records; date/period and supporting document should be maintained by the user.</t>
      </text>
    </comment>
    <comment ref="C321" authorId="0" shapeId="0">
      <text>
        <t>Manual entry by user. Source: User-provided accounting records; date/period and supporting document should be maintained by the user.</t>
      </text>
    </comment>
    <comment ref="D321" authorId="0" shapeId="0">
      <text>
        <t>Manual entry by user. Source: User-provided accounting records; date/period and supporting document should be maintained by the user.</t>
      </text>
    </comment>
    <comment ref="F321" authorId="0" shapeId="0">
      <text>
        <t>Manual entry by user. Source: User-provided accounting records; date/period and supporting document should be maintained by the user.</t>
      </text>
    </comment>
    <comment ref="G321" authorId="0" shapeId="0">
      <text>
        <t>Manual entry by user. Source: User-provided accounting records; date/period and supporting document should be maintained by the user.</t>
      </text>
    </comment>
    <comment ref="H321" authorId="0" shapeId="0">
      <text>
        <t>Manual entry by user. Source: User-provided accounting records; date/period and supporting document should be maintained by the user.</t>
      </text>
    </comment>
    <comment ref="I321" authorId="0" shapeId="0">
      <text>
        <t>Manual entry by user. Source: User-provided accounting records; date/period and supporting document should be maintained by the user.</t>
      </text>
    </comment>
    <comment ref="O321" authorId="0" shapeId="0">
      <text>
        <t>Manual entry by user. Source: User-provided accounting records; date/period and supporting document should be maintained by the user.</t>
      </text>
    </comment>
    <comment ref="C322" authorId="0" shapeId="0">
      <text>
        <t>Manual entry by user. Source: User-provided accounting records; date/period and supporting document should be maintained by the user.</t>
      </text>
    </comment>
    <comment ref="D322" authorId="0" shapeId="0">
      <text>
        <t>Manual entry by user. Source: User-provided accounting records; date/period and supporting document should be maintained by the user.</t>
      </text>
    </comment>
    <comment ref="F322" authorId="0" shapeId="0">
      <text>
        <t>Manual entry by user. Source: User-provided accounting records; date/period and supporting document should be maintained by the user.</t>
      </text>
    </comment>
    <comment ref="G322" authorId="0" shapeId="0">
      <text>
        <t>Manual entry by user. Source: User-provided accounting records; date/period and supporting document should be maintained by the user.</t>
      </text>
    </comment>
    <comment ref="H322" authorId="0" shapeId="0">
      <text>
        <t>Manual entry by user. Source: User-provided accounting records; date/period and supporting document should be maintained by the user.</t>
      </text>
    </comment>
    <comment ref="I322" authorId="0" shapeId="0">
      <text>
        <t>Manual entry by user. Source: User-provided accounting records; date/period and supporting document should be maintained by the user.</t>
      </text>
    </comment>
    <comment ref="O322" authorId="0" shapeId="0">
      <text>
        <t>Manual entry by user. Source: User-provided accounting records; date/period and supporting document should be maintained by the user.</t>
      </text>
    </comment>
    <comment ref="C323" authorId="0" shapeId="0">
      <text>
        <t>Manual entry by user. Source: User-provided accounting records; date/period and supporting document should be maintained by the user.</t>
      </text>
    </comment>
    <comment ref="D323" authorId="0" shapeId="0">
      <text>
        <t>Manual entry by user. Source: User-provided accounting records; date/period and supporting document should be maintained by the user.</t>
      </text>
    </comment>
    <comment ref="F323" authorId="0" shapeId="0">
      <text>
        <t>Manual entry by user. Source: User-provided accounting records; date/period and supporting document should be maintained by the user.</t>
      </text>
    </comment>
    <comment ref="G323" authorId="0" shapeId="0">
      <text>
        <t>Manual entry by user. Source: User-provided accounting records; date/period and supporting document should be maintained by the user.</t>
      </text>
    </comment>
    <comment ref="H323" authorId="0" shapeId="0">
      <text>
        <t>Manual entry by user. Source: User-provided accounting records; date/period and supporting document should be maintained by the user.</t>
      </text>
    </comment>
    <comment ref="I323" authorId="0" shapeId="0">
      <text>
        <t>Manual entry by user. Source: User-provided accounting records; date/period and supporting document should be maintained by the user.</t>
      </text>
    </comment>
    <comment ref="O323" authorId="0" shapeId="0">
      <text>
        <t>Manual entry by user. Source: User-provided accounting records; date/period and supporting document should be maintained by the user.</t>
      </text>
    </comment>
    <comment ref="C324" authorId="0" shapeId="0">
      <text>
        <t>Manual entry by user. Source: User-provided accounting records; date/period and supporting document should be maintained by the user.</t>
      </text>
    </comment>
    <comment ref="D324" authorId="0" shapeId="0">
      <text>
        <t>Manual entry by user. Source: User-provided accounting records; date/period and supporting document should be maintained by the user.</t>
      </text>
    </comment>
    <comment ref="F324" authorId="0" shapeId="0">
      <text>
        <t>Manual entry by user. Source: User-provided accounting records; date/period and supporting document should be maintained by the user.</t>
      </text>
    </comment>
    <comment ref="G324" authorId="0" shapeId="0">
      <text>
        <t>Manual entry by user. Source: User-provided accounting records; date/period and supporting document should be maintained by the user.</t>
      </text>
    </comment>
    <comment ref="H324" authorId="0" shapeId="0">
      <text>
        <t>Manual entry by user. Source: User-provided accounting records; date/period and supporting document should be maintained by the user.</t>
      </text>
    </comment>
    <comment ref="I324" authorId="0" shapeId="0">
      <text>
        <t>Manual entry by user. Source: User-provided accounting records; date/period and supporting document should be maintained by the user.</t>
      </text>
    </comment>
    <comment ref="O324" authorId="0" shapeId="0">
      <text>
        <t>Manual entry by user. Source: User-provided accounting records; date/period and supporting document should be maintained by the user.</t>
      </text>
    </comment>
    <comment ref="C325" authorId="0" shapeId="0">
      <text>
        <t>Manual entry by user. Source: User-provided accounting records; date/period and supporting document should be maintained by the user.</t>
      </text>
    </comment>
    <comment ref="D325" authorId="0" shapeId="0">
      <text>
        <t>Manual entry by user. Source: User-provided accounting records; date/period and supporting document should be maintained by the user.</t>
      </text>
    </comment>
    <comment ref="F325" authorId="0" shapeId="0">
      <text>
        <t>Manual entry by user. Source: User-provided accounting records; date/period and supporting document should be maintained by the user.</t>
      </text>
    </comment>
    <comment ref="G325" authorId="0" shapeId="0">
      <text>
        <t>Manual entry by user. Source: User-provided accounting records; date/period and supporting document should be maintained by the user.</t>
      </text>
    </comment>
    <comment ref="H325" authorId="0" shapeId="0">
      <text>
        <t>Manual entry by user. Source: User-provided accounting records; date/period and supporting document should be maintained by the user.</t>
      </text>
    </comment>
    <comment ref="I325" authorId="0" shapeId="0">
      <text>
        <t>Manual entry by user. Source: User-provided accounting records; date/period and supporting document should be maintained by the user.</t>
      </text>
    </comment>
    <comment ref="O325" authorId="0" shapeId="0">
      <text>
        <t>Manual entry by user. Source: User-provided accounting records; date/period and supporting document should be maintained by the user.</t>
      </text>
    </comment>
    <comment ref="C326" authorId="0" shapeId="0">
      <text>
        <t>Manual entry by user. Source: User-provided accounting records; date/period and supporting document should be maintained by the user.</t>
      </text>
    </comment>
    <comment ref="D326" authorId="0" shapeId="0">
      <text>
        <t>Manual entry by user. Source: User-provided accounting records; date/period and supporting document should be maintained by the user.</t>
      </text>
    </comment>
    <comment ref="F326" authorId="0" shapeId="0">
      <text>
        <t>Manual entry by user. Source: User-provided accounting records; date/period and supporting document should be maintained by the user.</t>
      </text>
    </comment>
    <comment ref="G326" authorId="0" shapeId="0">
      <text>
        <t>Manual entry by user. Source: User-provided accounting records; date/period and supporting document should be maintained by the user.</t>
      </text>
    </comment>
    <comment ref="H326" authorId="0" shapeId="0">
      <text>
        <t>Manual entry by user. Source: User-provided accounting records; date/period and supporting document should be maintained by the user.</t>
      </text>
    </comment>
    <comment ref="I326" authorId="0" shapeId="0">
      <text>
        <t>Manual entry by user. Source: User-provided accounting records; date/period and supporting document should be maintained by the user.</t>
      </text>
    </comment>
    <comment ref="O326" authorId="0" shapeId="0">
      <text>
        <t>Manual entry by user. Source: User-provided accounting records; date/period and supporting document should be maintained by the user.</t>
      </text>
    </comment>
    <comment ref="C327" authorId="0" shapeId="0">
      <text>
        <t>Manual entry by user. Source: User-provided accounting records; date/period and supporting document should be maintained by the user.</t>
      </text>
    </comment>
    <comment ref="D327" authorId="0" shapeId="0">
      <text>
        <t>Manual entry by user. Source: User-provided accounting records; date/period and supporting document should be maintained by the user.</t>
      </text>
    </comment>
    <comment ref="F327" authorId="0" shapeId="0">
      <text>
        <t>Manual entry by user. Source: User-provided accounting records; date/period and supporting document should be maintained by the user.</t>
      </text>
    </comment>
    <comment ref="G327" authorId="0" shapeId="0">
      <text>
        <t>Manual entry by user. Source: User-provided accounting records; date/period and supporting document should be maintained by the user.</t>
      </text>
    </comment>
    <comment ref="H327" authorId="0" shapeId="0">
      <text>
        <t>Manual entry by user. Source: User-provided accounting records; date/period and supporting document should be maintained by the user.</t>
      </text>
    </comment>
    <comment ref="I327" authorId="0" shapeId="0">
      <text>
        <t>Manual entry by user. Source: User-provided accounting records; date/period and supporting document should be maintained by the user.</t>
      </text>
    </comment>
    <comment ref="O327" authorId="0" shapeId="0">
      <text>
        <t>Manual entry by user. Source: User-provided accounting records; date/period and supporting document should be maintained by the user.</t>
      </text>
    </comment>
    <comment ref="C328" authorId="0" shapeId="0">
      <text>
        <t>Manual entry by user. Source: User-provided accounting records; date/period and supporting document should be maintained by the user.</t>
      </text>
    </comment>
    <comment ref="D328" authorId="0" shapeId="0">
      <text>
        <t>Manual entry by user. Source: User-provided accounting records; date/period and supporting document should be maintained by the user.</t>
      </text>
    </comment>
    <comment ref="F328" authorId="0" shapeId="0">
      <text>
        <t>Manual entry by user. Source: User-provided accounting records; date/period and supporting document should be maintained by the user.</t>
      </text>
    </comment>
    <comment ref="G328" authorId="0" shapeId="0">
      <text>
        <t>Manual entry by user. Source: User-provided accounting records; date/period and supporting document should be maintained by the user.</t>
      </text>
    </comment>
    <comment ref="H328" authorId="0" shapeId="0">
      <text>
        <t>Manual entry by user. Source: User-provided accounting records; date/period and supporting document should be maintained by the user.</t>
      </text>
    </comment>
    <comment ref="I328" authorId="0" shapeId="0">
      <text>
        <t>Manual entry by user. Source: User-provided accounting records; date/period and supporting document should be maintained by the user.</t>
      </text>
    </comment>
    <comment ref="O328" authorId="0" shapeId="0">
      <text>
        <t>Manual entry by user. Source: User-provided accounting records; date/period and supporting document should be maintained by the user.</t>
      </text>
    </comment>
    <comment ref="C329" authorId="0" shapeId="0">
      <text>
        <t>Manual entry by user. Source: User-provided accounting records; date/period and supporting document should be maintained by the user.</t>
      </text>
    </comment>
    <comment ref="D329" authorId="0" shapeId="0">
      <text>
        <t>Manual entry by user. Source: User-provided accounting records; date/period and supporting document should be maintained by the user.</t>
      </text>
    </comment>
    <comment ref="F329" authorId="0" shapeId="0">
      <text>
        <t>Manual entry by user. Source: User-provided accounting records; date/period and supporting document should be maintained by the user.</t>
      </text>
    </comment>
    <comment ref="G329" authorId="0" shapeId="0">
      <text>
        <t>Manual entry by user. Source: User-provided accounting records; date/period and supporting document should be maintained by the user.</t>
      </text>
    </comment>
    <comment ref="H329" authorId="0" shapeId="0">
      <text>
        <t>Manual entry by user. Source: User-provided accounting records; date/period and supporting document should be maintained by the user.</t>
      </text>
    </comment>
    <comment ref="I329" authorId="0" shapeId="0">
      <text>
        <t>Manual entry by user. Source: User-provided accounting records; date/period and supporting document should be maintained by the user.</t>
      </text>
    </comment>
    <comment ref="O329" authorId="0" shapeId="0">
      <text>
        <t>Manual entry by user. Source: User-provided accounting records; date/period and supporting document should be maintained by the user.</t>
      </text>
    </comment>
    <comment ref="C330" authorId="0" shapeId="0">
      <text>
        <t>Manual entry by user. Source: User-provided accounting records; date/period and supporting document should be maintained by the user.</t>
      </text>
    </comment>
    <comment ref="D330" authorId="0" shapeId="0">
      <text>
        <t>Manual entry by user. Source: User-provided accounting records; date/period and supporting document should be maintained by the user.</t>
      </text>
    </comment>
    <comment ref="F330" authorId="0" shapeId="0">
      <text>
        <t>Manual entry by user. Source: User-provided accounting records; date/period and supporting document should be maintained by the user.</t>
      </text>
    </comment>
    <comment ref="G330" authorId="0" shapeId="0">
      <text>
        <t>Manual entry by user. Source: User-provided accounting records; date/period and supporting document should be maintained by the user.</t>
      </text>
    </comment>
    <comment ref="H330" authorId="0" shapeId="0">
      <text>
        <t>Manual entry by user. Source: User-provided accounting records; date/period and supporting document should be maintained by the user.</t>
      </text>
    </comment>
    <comment ref="I330" authorId="0" shapeId="0">
      <text>
        <t>Manual entry by user. Source: User-provided accounting records; date/period and supporting document should be maintained by the user.</t>
      </text>
    </comment>
    <comment ref="O330" authorId="0" shapeId="0">
      <text>
        <t>Manual entry by user. Source: User-provided accounting records; date/period and supporting document should be maintained by the user.</t>
      </text>
    </comment>
    <comment ref="C331" authorId="0" shapeId="0">
      <text>
        <t>Manual entry by user. Source: User-provided accounting records; date/period and supporting document should be maintained by the user.</t>
      </text>
    </comment>
    <comment ref="D331" authorId="0" shapeId="0">
      <text>
        <t>Manual entry by user. Source: User-provided accounting records; date/period and supporting document should be maintained by the user.</t>
      </text>
    </comment>
    <comment ref="F331" authorId="0" shapeId="0">
      <text>
        <t>Manual entry by user. Source: User-provided accounting records; date/period and supporting document should be maintained by the user.</t>
      </text>
    </comment>
    <comment ref="G331" authorId="0" shapeId="0">
      <text>
        <t>Manual entry by user. Source: User-provided accounting records; date/period and supporting document should be maintained by the user.</t>
      </text>
    </comment>
    <comment ref="H331" authorId="0" shapeId="0">
      <text>
        <t>Manual entry by user. Source: User-provided accounting records; date/period and supporting document should be maintained by the user.</t>
      </text>
    </comment>
    <comment ref="I331" authorId="0" shapeId="0">
      <text>
        <t>Manual entry by user. Source: User-provided accounting records; date/period and supporting document should be maintained by the user.</t>
      </text>
    </comment>
    <comment ref="O331" authorId="0" shapeId="0">
      <text>
        <t>Manual entry by user. Source: User-provided accounting records; date/period and supporting document should be maintained by the user.</t>
      </text>
    </comment>
    <comment ref="C332" authorId="0" shapeId="0">
      <text>
        <t>Manual entry by user. Source: User-provided accounting records; date/period and supporting document should be maintained by the user.</t>
      </text>
    </comment>
    <comment ref="D332" authorId="0" shapeId="0">
      <text>
        <t>Manual entry by user. Source: User-provided accounting records; date/period and supporting document should be maintained by the user.</t>
      </text>
    </comment>
    <comment ref="F332" authorId="0" shapeId="0">
      <text>
        <t>Manual entry by user. Source: User-provided accounting records; date/period and supporting document should be maintained by the user.</t>
      </text>
    </comment>
    <comment ref="G332" authorId="0" shapeId="0">
      <text>
        <t>Manual entry by user. Source: User-provided accounting records; date/period and supporting document should be maintained by the user.</t>
      </text>
    </comment>
    <comment ref="H332" authorId="0" shapeId="0">
      <text>
        <t>Manual entry by user. Source: User-provided accounting records; date/period and supporting document should be maintained by the user.</t>
      </text>
    </comment>
    <comment ref="I332" authorId="0" shapeId="0">
      <text>
        <t>Manual entry by user. Source: User-provided accounting records; date/period and supporting document should be maintained by the user.</t>
      </text>
    </comment>
    <comment ref="O332" authorId="0" shapeId="0">
      <text>
        <t>Manual entry by user. Source: User-provided accounting records; date/period and supporting document should be maintained by the user.</t>
      </text>
    </comment>
    <comment ref="C333" authorId="0" shapeId="0">
      <text>
        <t>Manual entry by user. Source: User-provided accounting records; date/period and supporting document should be maintained by the user.</t>
      </text>
    </comment>
    <comment ref="D333" authorId="0" shapeId="0">
      <text>
        <t>Manual entry by user. Source: User-provided accounting records; date/period and supporting document should be maintained by the user.</t>
      </text>
    </comment>
    <comment ref="F333" authorId="0" shapeId="0">
      <text>
        <t>Manual entry by user. Source: User-provided accounting records; date/period and supporting document should be maintained by the user.</t>
      </text>
    </comment>
    <comment ref="G333" authorId="0" shapeId="0">
      <text>
        <t>Manual entry by user. Source: User-provided accounting records; date/period and supporting document should be maintained by the user.</t>
      </text>
    </comment>
    <comment ref="H333" authorId="0" shapeId="0">
      <text>
        <t>Manual entry by user. Source: User-provided accounting records; date/period and supporting document should be maintained by the user.</t>
      </text>
    </comment>
    <comment ref="I333" authorId="0" shapeId="0">
      <text>
        <t>Manual entry by user. Source: User-provided accounting records; date/period and supporting document should be maintained by the user.</t>
      </text>
    </comment>
    <comment ref="O333" authorId="0" shapeId="0">
      <text>
        <t>Manual entry by user. Source: User-provided accounting records; date/period and supporting document should be maintained by the user.</t>
      </text>
    </comment>
    <comment ref="C334" authorId="0" shapeId="0">
      <text>
        <t>Manual entry by user. Source: User-provided accounting records; date/period and supporting document should be maintained by the user.</t>
      </text>
    </comment>
    <comment ref="D334" authorId="0" shapeId="0">
      <text>
        <t>Manual entry by user. Source: User-provided accounting records; date/period and supporting document should be maintained by the user.</t>
      </text>
    </comment>
    <comment ref="F334" authorId="0" shapeId="0">
      <text>
        <t>Manual entry by user. Source: User-provided accounting records; date/period and supporting document should be maintained by the user.</t>
      </text>
    </comment>
    <comment ref="G334" authorId="0" shapeId="0">
      <text>
        <t>Manual entry by user. Source: User-provided accounting records; date/period and supporting document should be maintained by the user.</t>
      </text>
    </comment>
    <comment ref="H334" authorId="0" shapeId="0">
      <text>
        <t>Manual entry by user. Source: User-provided accounting records; date/period and supporting document should be maintained by the user.</t>
      </text>
    </comment>
    <comment ref="I334" authorId="0" shapeId="0">
      <text>
        <t>Manual entry by user. Source: User-provided accounting records; date/period and supporting document should be maintained by the user.</t>
      </text>
    </comment>
    <comment ref="O334" authorId="0" shapeId="0">
      <text>
        <t>Manual entry by user. Source: User-provided accounting records; date/period and supporting document should be maintained by the user.</t>
      </text>
    </comment>
    <comment ref="C335" authorId="0" shapeId="0">
      <text>
        <t>Manual entry by user. Source: User-provided accounting records; date/period and supporting document should be maintained by the user.</t>
      </text>
    </comment>
    <comment ref="D335" authorId="0" shapeId="0">
      <text>
        <t>Manual entry by user. Source: User-provided accounting records; date/period and supporting document should be maintained by the user.</t>
      </text>
    </comment>
    <comment ref="F335" authorId="0" shapeId="0">
      <text>
        <t>Manual entry by user. Source: User-provided accounting records; date/period and supporting document should be maintained by the user.</t>
      </text>
    </comment>
    <comment ref="G335" authorId="0" shapeId="0">
      <text>
        <t>Manual entry by user. Source: User-provided accounting records; date/period and supporting document should be maintained by the user.</t>
      </text>
    </comment>
    <comment ref="H335" authorId="0" shapeId="0">
      <text>
        <t>Manual entry by user. Source: User-provided accounting records; date/period and supporting document should be maintained by the user.</t>
      </text>
    </comment>
    <comment ref="I335" authorId="0" shapeId="0">
      <text>
        <t>Manual entry by user. Source: User-provided accounting records; date/period and supporting document should be maintained by the user.</t>
      </text>
    </comment>
    <comment ref="O335" authorId="0" shapeId="0">
      <text>
        <t>Manual entry by user. Source: User-provided accounting records; date/period and supporting document should be maintained by the user.</t>
      </text>
    </comment>
    <comment ref="C336" authorId="0" shapeId="0">
      <text>
        <t>Manual entry by user. Source: User-provided accounting records; date/period and supporting document should be maintained by the user.</t>
      </text>
    </comment>
    <comment ref="D336" authorId="0" shapeId="0">
      <text>
        <t>Manual entry by user. Source: User-provided accounting records; date/period and supporting document should be maintained by the user.</t>
      </text>
    </comment>
    <comment ref="F336" authorId="0" shapeId="0">
      <text>
        <t>Manual entry by user. Source: User-provided accounting records; date/period and supporting document should be maintained by the user.</t>
      </text>
    </comment>
    <comment ref="G336" authorId="0" shapeId="0">
      <text>
        <t>Manual entry by user. Source: User-provided accounting records; date/period and supporting document should be maintained by the user.</t>
      </text>
    </comment>
    <comment ref="H336" authorId="0" shapeId="0">
      <text>
        <t>Manual entry by user. Source: User-provided accounting records; date/period and supporting document should be maintained by the user.</t>
      </text>
    </comment>
    <comment ref="I336" authorId="0" shapeId="0">
      <text>
        <t>Manual entry by user. Source: User-provided accounting records; date/period and supporting document should be maintained by the user.</t>
      </text>
    </comment>
    <comment ref="O336" authorId="0" shapeId="0">
      <text>
        <t>Manual entry by user. Source: User-provided accounting records; date/period and supporting document should be maintained by the user.</t>
      </text>
    </comment>
    <comment ref="C337" authorId="0" shapeId="0">
      <text>
        <t>Manual entry by user. Source: User-provided accounting records; date/period and supporting document should be maintained by the user.</t>
      </text>
    </comment>
    <comment ref="D337" authorId="0" shapeId="0">
      <text>
        <t>Manual entry by user. Source: User-provided accounting records; date/period and supporting document should be maintained by the user.</t>
      </text>
    </comment>
    <comment ref="F337" authorId="0" shapeId="0">
      <text>
        <t>Manual entry by user. Source: User-provided accounting records; date/period and supporting document should be maintained by the user.</t>
      </text>
    </comment>
    <comment ref="G337" authorId="0" shapeId="0">
      <text>
        <t>Manual entry by user. Source: User-provided accounting records; date/period and supporting document should be maintained by the user.</t>
      </text>
    </comment>
    <comment ref="H337" authorId="0" shapeId="0">
      <text>
        <t>Manual entry by user. Source: User-provided accounting records; date/period and supporting document should be maintained by the user.</t>
      </text>
    </comment>
    <comment ref="I337" authorId="0" shapeId="0">
      <text>
        <t>Manual entry by user. Source: User-provided accounting records; date/period and supporting document should be maintained by the user.</t>
      </text>
    </comment>
    <comment ref="O337" authorId="0" shapeId="0">
      <text>
        <t>Manual entry by user. Source: User-provided accounting records; date/period and supporting document should be maintained by the user.</t>
      </text>
    </comment>
    <comment ref="C338" authorId="0" shapeId="0">
      <text>
        <t>Manual entry by user. Source: User-provided accounting records; date/period and supporting document should be maintained by the user.</t>
      </text>
    </comment>
    <comment ref="D338" authorId="0" shapeId="0">
      <text>
        <t>Manual entry by user. Source: User-provided accounting records; date/period and supporting document should be maintained by the user.</t>
      </text>
    </comment>
    <comment ref="F338" authorId="0" shapeId="0">
      <text>
        <t>Manual entry by user. Source: User-provided accounting records; date/period and supporting document should be maintained by the user.</t>
      </text>
    </comment>
    <comment ref="G338" authorId="0" shapeId="0">
      <text>
        <t>Manual entry by user. Source: User-provided accounting records; date/period and supporting document should be maintained by the user.</t>
      </text>
    </comment>
    <comment ref="H338" authorId="0" shapeId="0">
      <text>
        <t>Manual entry by user. Source: User-provided accounting records; date/period and supporting document should be maintained by the user.</t>
      </text>
    </comment>
    <comment ref="I338" authorId="0" shapeId="0">
      <text>
        <t>Manual entry by user. Source: User-provided accounting records; date/period and supporting document should be maintained by the user.</t>
      </text>
    </comment>
    <comment ref="O338" authorId="0" shapeId="0">
      <text>
        <t>Manual entry by user. Source: User-provided accounting records; date/period and supporting document should be maintained by the user.</t>
      </text>
    </comment>
    <comment ref="C339" authorId="0" shapeId="0">
      <text>
        <t>Manual entry by user. Source: User-provided accounting records; date/period and supporting document should be maintained by the user.</t>
      </text>
    </comment>
    <comment ref="D339" authorId="0" shapeId="0">
      <text>
        <t>Manual entry by user. Source: User-provided accounting records; date/period and supporting document should be maintained by the user.</t>
      </text>
    </comment>
    <comment ref="F339" authorId="0" shapeId="0">
      <text>
        <t>Manual entry by user. Source: User-provided accounting records; date/period and supporting document should be maintained by the user.</t>
      </text>
    </comment>
    <comment ref="G339" authorId="0" shapeId="0">
      <text>
        <t>Manual entry by user. Source: User-provided accounting records; date/period and supporting document should be maintained by the user.</t>
      </text>
    </comment>
    <comment ref="H339" authorId="0" shapeId="0">
      <text>
        <t>Manual entry by user. Source: User-provided accounting records; date/period and supporting document should be maintained by the user.</t>
      </text>
    </comment>
    <comment ref="I339" authorId="0" shapeId="0">
      <text>
        <t>Manual entry by user. Source: User-provided accounting records; date/period and supporting document should be maintained by the user.</t>
      </text>
    </comment>
    <comment ref="O339" authorId="0" shapeId="0">
      <text>
        <t>Manual entry by user. Source: User-provided accounting records; date/period and supporting document should be maintained by the user.</t>
      </text>
    </comment>
    <comment ref="C340" authorId="0" shapeId="0">
      <text>
        <t>Manual entry by user. Source: User-provided accounting records; date/period and supporting document should be maintained by the user.</t>
      </text>
    </comment>
    <comment ref="D340" authorId="0" shapeId="0">
      <text>
        <t>Manual entry by user. Source: User-provided accounting records; date/period and supporting document should be maintained by the user.</t>
      </text>
    </comment>
    <comment ref="F340" authorId="0" shapeId="0">
      <text>
        <t>Manual entry by user. Source: User-provided accounting records; date/period and supporting document should be maintained by the user.</t>
      </text>
    </comment>
    <comment ref="G340" authorId="0" shapeId="0">
      <text>
        <t>Manual entry by user. Source: User-provided accounting records; date/period and supporting document should be maintained by the user.</t>
      </text>
    </comment>
    <comment ref="H340" authorId="0" shapeId="0">
      <text>
        <t>Manual entry by user. Source: User-provided accounting records; date/period and supporting document should be maintained by the user.</t>
      </text>
    </comment>
    <comment ref="I340" authorId="0" shapeId="0">
      <text>
        <t>Manual entry by user. Source: User-provided accounting records; date/period and supporting document should be maintained by the user.</t>
      </text>
    </comment>
    <comment ref="O340" authorId="0" shapeId="0">
      <text>
        <t>Manual entry by user. Source: User-provided accounting records; date/period and supporting document should be maintained by the user.</t>
      </text>
    </comment>
    <comment ref="C341" authorId="0" shapeId="0">
      <text>
        <t>Manual entry by user. Source: User-provided accounting records; date/period and supporting document should be maintained by the user.</t>
      </text>
    </comment>
    <comment ref="D341" authorId="0" shapeId="0">
      <text>
        <t>Manual entry by user. Source: User-provided accounting records; date/period and supporting document should be maintained by the user.</t>
      </text>
    </comment>
    <comment ref="F341" authorId="0" shapeId="0">
      <text>
        <t>Manual entry by user. Source: User-provided accounting records; date/period and supporting document should be maintained by the user.</t>
      </text>
    </comment>
    <comment ref="G341" authorId="0" shapeId="0">
      <text>
        <t>Manual entry by user. Source: User-provided accounting records; date/period and supporting document should be maintained by the user.</t>
      </text>
    </comment>
    <comment ref="H341" authorId="0" shapeId="0">
      <text>
        <t>Manual entry by user. Source: User-provided accounting records; date/period and supporting document should be maintained by the user.</t>
      </text>
    </comment>
    <comment ref="I341" authorId="0" shapeId="0">
      <text>
        <t>Manual entry by user. Source: User-provided accounting records; date/period and supporting document should be maintained by the user.</t>
      </text>
    </comment>
    <comment ref="O341" authorId="0" shapeId="0">
      <text>
        <t>Manual entry by user. Source: User-provided accounting records; date/period and supporting document should be maintained by the user.</t>
      </text>
    </comment>
    <comment ref="C342" authorId="0" shapeId="0">
      <text>
        <t>Manual entry by user. Source: User-provided accounting records; date/period and supporting document should be maintained by the user.</t>
      </text>
    </comment>
    <comment ref="D342" authorId="0" shapeId="0">
      <text>
        <t>Manual entry by user. Source: User-provided accounting records; date/period and supporting document should be maintained by the user.</t>
      </text>
    </comment>
    <comment ref="F342" authorId="0" shapeId="0">
      <text>
        <t>Manual entry by user. Source: User-provided accounting records; date/period and supporting document should be maintained by the user.</t>
      </text>
    </comment>
    <comment ref="G342" authorId="0" shapeId="0">
      <text>
        <t>Manual entry by user. Source: User-provided accounting records; date/period and supporting document should be maintained by the user.</t>
      </text>
    </comment>
    <comment ref="H342" authorId="0" shapeId="0">
      <text>
        <t>Manual entry by user. Source: User-provided accounting records; date/period and supporting document should be maintained by the user.</t>
      </text>
    </comment>
    <comment ref="I342" authorId="0" shapeId="0">
      <text>
        <t>Manual entry by user. Source: User-provided accounting records; date/period and supporting document should be maintained by the user.</t>
      </text>
    </comment>
    <comment ref="O342" authorId="0" shapeId="0">
      <text>
        <t>Manual entry by user. Source: User-provided accounting records; date/period and supporting document should be maintained by the user.</t>
      </text>
    </comment>
    <comment ref="C343" authorId="0" shapeId="0">
      <text>
        <t>Manual entry by user. Source: User-provided accounting records; date/period and supporting document should be maintained by the user.</t>
      </text>
    </comment>
    <comment ref="D343" authorId="0" shapeId="0">
      <text>
        <t>Manual entry by user. Source: User-provided accounting records; date/period and supporting document should be maintained by the user.</t>
      </text>
    </comment>
    <comment ref="F343" authorId="0" shapeId="0">
      <text>
        <t>Manual entry by user. Source: User-provided accounting records; date/period and supporting document should be maintained by the user.</t>
      </text>
    </comment>
    <comment ref="G343" authorId="0" shapeId="0">
      <text>
        <t>Manual entry by user. Source: User-provided accounting records; date/period and supporting document should be maintained by the user.</t>
      </text>
    </comment>
    <comment ref="H343" authorId="0" shapeId="0">
      <text>
        <t>Manual entry by user. Source: User-provided accounting records; date/period and supporting document should be maintained by the user.</t>
      </text>
    </comment>
    <comment ref="I343" authorId="0" shapeId="0">
      <text>
        <t>Manual entry by user. Source: User-provided accounting records; date/period and supporting document should be maintained by the user.</t>
      </text>
    </comment>
    <comment ref="O343" authorId="0" shapeId="0">
      <text>
        <t>Manual entry by user. Source: User-provided accounting records; date/period and supporting document should be maintained by the user.</t>
      </text>
    </comment>
    <comment ref="C344" authorId="0" shapeId="0">
      <text>
        <t>Manual entry by user. Source: User-provided accounting records; date/period and supporting document should be maintained by the user.</t>
      </text>
    </comment>
    <comment ref="D344" authorId="0" shapeId="0">
      <text>
        <t>Manual entry by user. Source: User-provided accounting records; date/period and supporting document should be maintained by the user.</t>
      </text>
    </comment>
    <comment ref="F344" authorId="0" shapeId="0">
      <text>
        <t>Manual entry by user. Source: User-provided accounting records; date/period and supporting document should be maintained by the user.</t>
      </text>
    </comment>
    <comment ref="G344" authorId="0" shapeId="0">
      <text>
        <t>Manual entry by user. Source: User-provided accounting records; date/period and supporting document should be maintained by the user.</t>
      </text>
    </comment>
    <comment ref="H344" authorId="0" shapeId="0">
      <text>
        <t>Manual entry by user. Source: User-provided accounting records; date/period and supporting document should be maintained by the user.</t>
      </text>
    </comment>
    <comment ref="I344" authorId="0" shapeId="0">
      <text>
        <t>Manual entry by user. Source: User-provided accounting records; date/period and supporting document should be maintained by the user.</t>
      </text>
    </comment>
    <comment ref="O344" authorId="0" shapeId="0">
      <text>
        <t>Manual entry by user. Source: User-provided accounting records; date/period and supporting document should be maintained by the user.</t>
      </text>
    </comment>
    <comment ref="C345" authorId="0" shapeId="0">
      <text>
        <t>Manual entry by user. Source: User-provided accounting records; date/period and supporting document should be maintained by the user.</t>
      </text>
    </comment>
    <comment ref="D345" authorId="0" shapeId="0">
      <text>
        <t>Manual entry by user. Source: User-provided accounting records; date/period and supporting document should be maintained by the user.</t>
      </text>
    </comment>
    <comment ref="F345" authorId="0" shapeId="0">
      <text>
        <t>Manual entry by user. Source: User-provided accounting records; date/period and supporting document should be maintained by the user.</t>
      </text>
    </comment>
    <comment ref="G345" authorId="0" shapeId="0">
      <text>
        <t>Manual entry by user. Source: User-provided accounting records; date/period and supporting document should be maintained by the user.</t>
      </text>
    </comment>
    <comment ref="H345" authorId="0" shapeId="0">
      <text>
        <t>Manual entry by user. Source: User-provided accounting records; date/period and supporting document should be maintained by the user.</t>
      </text>
    </comment>
    <comment ref="I345" authorId="0" shapeId="0">
      <text>
        <t>Manual entry by user. Source: User-provided accounting records; date/period and supporting document should be maintained by the user.</t>
      </text>
    </comment>
    <comment ref="O345" authorId="0" shapeId="0">
      <text>
        <t>Manual entry by user. Source: User-provided accounting records; date/period and supporting document should be maintained by the user.</t>
      </text>
    </comment>
    <comment ref="C346" authorId="0" shapeId="0">
      <text>
        <t>Manual entry by user. Source: User-provided accounting records; date/period and supporting document should be maintained by the user.</t>
      </text>
    </comment>
    <comment ref="D346" authorId="0" shapeId="0">
      <text>
        <t>Manual entry by user. Source: User-provided accounting records; date/period and supporting document should be maintained by the user.</t>
      </text>
    </comment>
    <comment ref="F346" authorId="0" shapeId="0">
      <text>
        <t>Manual entry by user. Source: User-provided accounting records; date/period and supporting document should be maintained by the user.</t>
      </text>
    </comment>
    <comment ref="G346" authorId="0" shapeId="0">
      <text>
        <t>Manual entry by user. Source: User-provided accounting records; date/period and supporting document should be maintained by the user.</t>
      </text>
    </comment>
    <comment ref="H346" authorId="0" shapeId="0">
      <text>
        <t>Manual entry by user. Source: User-provided accounting records; date/period and supporting document should be maintained by the user.</t>
      </text>
    </comment>
    <comment ref="I346" authorId="0" shapeId="0">
      <text>
        <t>Manual entry by user. Source: User-provided accounting records; date/period and supporting document should be maintained by the user.</t>
      </text>
    </comment>
    <comment ref="O346" authorId="0" shapeId="0">
      <text>
        <t>Manual entry by user. Source: User-provided accounting records; date/period and supporting document should be maintained by the user.</t>
      </text>
    </comment>
    <comment ref="C347" authorId="0" shapeId="0">
      <text>
        <t>Manual entry by user. Source: User-provided accounting records; date/period and supporting document should be maintained by the user.</t>
      </text>
    </comment>
    <comment ref="D347" authorId="0" shapeId="0">
      <text>
        <t>Manual entry by user. Source: User-provided accounting records; date/period and supporting document should be maintained by the user.</t>
      </text>
    </comment>
    <comment ref="F347" authorId="0" shapeId="0">
      <text>
        <t>Manual entry by user. Source: User-provided accounting records; date/period and supporting document should be maintained by the user.</t>
      </text>
    </comment>
    <comment ref="G347" authorId="0" shapeId="0">
      <text>
        <t>Manual entry by user. Source: User-provided accounting records; date/period and supporting document should be maintained by the user.</t>
      </text>
    </comment>
    <comment ref="H347" authorId="0" shapeId="0">
      <text>
        <t>Manual entry by user. Source: User-provided accounting records; date/period and supporting document should be maintained by the user.</t>
      </text>
    </comment>
    <comment ref="I347" authorId="0" shapeId="0">
      <text>
        <t>Manual entry by user. Source: User-provided accounting records; date/period and supporting document should be maintained by the user.</t>
      </text>
    </comment>
    <comment ref="O347" authorId="0" shapeId="0">
      <text>
        <t>Manual entry by user. Source: User-provided accounting records; date/period and supporting document should be maintained by the user.</t>
      </text>
    </comment>
    <comment ref="C348" authorId="0" shapeId="0">
      <text>
        <t>Manual entry by user. Source: User-provided accounting records; date/period and supporting document should be maintained by the user.</t>
      </text>
    </comment>
    <comment ref="D348" authorId="0" shapeId="0">
      <text>
        <t>Manual entry by user. Source: User-provided accounting records; date/period and supporting document should be maintained by the user.</t>
      </text>
    </comment>
    <comment ref="F348" authorId="0" shapeId="0">
      <text>
        <t>Manual entry by user. Source: User-provided accounting records; date/period and supporting document should be maintained by the user.</t>
      </text>
    </comment>
    <comment ref="G348" authorId="0" shapeId="0">
      <text>
        <t>Manual entry by user. Source: User-provided accounting records; date/period and supporting document should be maintained by the user.</t>
      </text>
    </comment>
    <comment ref="H348" authorId="0" shapeId="0">
      <text>
        <t>Manual entry by user. Source: User-provided accounting records; date/period and supporting document should be maintained by the user.</t>
      </text>
    </comment>
    <comment ref="I348" authorId="0" shapeId="0">
      <text>
        <t>Manual entry by user. Source: User-provided accounting records; date/period and supporting document should be maintained by the user.</t>
      </text>
    </comment>
    <comment ref="O348" authorId="0" shapeId="0">
      <text>
        <t>Manual entry by user. Source: User-provided accounting records; date/period and supporting document should be maintained by the user.</t>
      </text>
    </comment>
    <comment ref="C349" authorId="0" shapeId="0">
      <text>
        <t>Manual entry by user. Source: User-provided accounting records; date/period and supporting document should be maintained by the user.</t>
      </text>
    </comment>
    <comment ref="D349" authorId="0" shapeId="0">
      <text>
        <t>Manual entry by user. Source: User-provided accounting records; date/period and supporting document should be maintained by the user.</t>
      </text>
    </comment>
    <comment ref="F349" authorId="0" shapeId="0">
      <text>
        <t>Manual entry by user. Source: User-provided accounting records; date/period and supporting document should be maintained by the user.</t>
      </text>
    </comment>
    <comment ref="G349" authorId="0" shapeId="0">
      <text>
        <t>Manual entry by user. Source: User-provided accounting records; date/period and supporting document should be maintained by the user.</t>
      </text>
    </comment>
    <comment ref="H349" authorId="0" shapeId="0">
      <text>
        <t>Manual entry by user. Source: User-provided accounting records; date/period and supporting document should be maintained by the user.</t>
      </text>
    </comment>
    <comment ref="I349" authorId="0" shapeId="0">
      <text>
        <t>Manual entry by user. Source: User-provided accounting records; date/period and supporting document should be maintained by the user.</t>
      </text>
    </comment>
    <comment ref="O349" authorId="0" shapeId="0">
      <text>
        <t>Manual entry by user. Source: User-provided accounting records; date/period and supporting document should be maintained by the user.</t>
      </text>
    </comment>
    <comment ref="C350" authorId="0" shapeId="0">
      <text>
        <t>Manual entry by user. Source: User-provided accounting records; date/period and supporting document should be maintained by the user.</t>
      </text>
    </comment>
    <comment ref="D350" authorId="0" shapeId="0">
      <text>
        <t>Manual entry by user. Source: User-provided accounting records; date/period and supporting document should be maintained by the user.</t>
      </text>
    </comment>
    <comment ref="F350" authorId="0" shapeId="0">
      <text>
        <t>Manual entry by user. Source: User-provided accounting records; date/period and supporting document should be maintained by the user.</t>
      </text>
    </comment>
    <comment ref="G350" authorId="0" shapeId="0">
      <text>
        <t>Manual entry by user. Source: User-provided accounting records; date/period and supporting document should be maintained by the user.</t>
      </text>
    </comment>
    <comment ref="H350" authorId="0" shapeId="0">
      <text>
        <t>Manual entry by user. Source: User-provided accounting records; date/period and supporting document should be maintained by the user.</t>
      </text>
    </comment>
    <comment ref="I350" authorId="0" shapeId="0">
      <text>
        <t>Manual entry by user. Source: User-provided accounting records; date/period and supporting document should be maintained by the user.</t>
      </text>
    </comment>
    <comment ref="O350" authorId="0" shapeId="0">
      <text>
        <t>Manual entry by user. Source: User-provided accounting records; date/period and supporting document should be maintained by the user.</t>
      </text>
    </comment>
    <comment ref="C351" authorId="0" shapeId="0">
      <text>
        <t>Manual entry by user. Source: User-provided accounting records; date/period and supporting document should be maintained by the user.</t>
      </text>
    </comment>
    <comment ref="D351" authorId="0" shapeId="0">
      <text>
        <t>Manual entry by user. Source: User-provided accounting records; date/period and supporting document should be maintained by the user.</t>
      </text>
    </comment>
    <comment ref="F351" authorId="0" shapeId="0">
      <text>
        <t>Manual entry by user. Source: User-provided accounting records; date/period and supporting document should be maintained by the user.</t>
      </text>
    </comment>
    <comment ref="G351" authorId="0" shapeId="0">
      <text>
        <t>Manual entry by user. Source: User-provided accounting records; date/period and supporting document should be maintained by the user.</t>
      </text>
    </comment>
    <comment ref="H351" authorId="0" shapeId="0">
      <text>
        <t>Manual entry by user. Source: User-provided accounting records; date/period and supporting document should be maintained by the user.</t>
      </text>
    </comment>
    <comment ref="I351" authorId="0" shapeId="0">
      <text>
        <t>Manual entry by user. Source: User-provided accounting records; date/period and supporting document should be maintained by the user.</t>
      </text>
    </comment>
    <comment ref="O351" authorId="0" shapeId="0">
      <text>
        <t>Manual entry by user. Source: User-provided accounting records; date/period and supporting document should be maintained by the user.</t>
      </text>
    </comment>
    <comment ref="C352" authorId="0" shapeId="0">
      <text>
        <t>Manual entry by user. Source: User-provided accounting records; date/period and supporting document should be maintained by the user.</t>
      </text>
    </comment>
    <comment ref="D352" authorId="0" shapeId="0">
      <text>
        <t>Manual entry by user. Source: User-provided accounting records; date/period and supporting document should be maintained by the user.</t>
      </text>
    </comment>
    <comment ref="F352" authorId="0" shapeId="0">
      <text>
        <t>Manual entry by user. Source: User-provided accounting records; date/period and supporting document should be maintained by the user.</t>
      </text>
    </comment>
    <comment ref="G352" authorId="0" shapeId="0">
      <text>
        <t>Manual entry by user. Source: User-provided accounting records; date/period and supporting document should be maintained by the user.</t>
      </text>
    </comment>
    <comment ref="H352" authorId="0" shapeId="0">
      <text>
        <t>Manual entry by user. Source: User-provided accounting records; date/period and supporting document should be maintained by the user.</t>
      </text>
    </comment>
    <comment ref="I352" authorId="0" shapeId="0">
      <text>
        <t>Manual entry by user. Source: User-provided accounting records; date/period and supporting document should be maintained by the user.</t>
      </text>
    </comment>
    <comment ref="O352" authorId="0" shapeId="0">
      <text>
        <t>Manual entry by user. Source: User-provided accounting records; date/period and supporting document should be maintained by the user.</t>
      </text>
    </comment>
    <comment ref="C353" authorId="0" shapeId="0">
      <text>
        <t>Manual entry by user. Source: User-provided accounting records; date/period and supporting document should be maintained by the user.</t>
      </text>
    </comment>
    <comment ref="D353" authorId="0" shapeId="0">
      <text>
        <t>Manual entry by user. Source: User-provided accounting records; date/period and supporting document should be maintained by the user.</t>
      </text>
    </comment>
    <comment ref="F353" authorId="0" shapeId="0">
      <text>
        <t>Manual entry by user. Source: User-provided accounting records; date/period and supporting document should be maintained by the user.</t>
      </text>
    </comment>
    <comment ref="G353" authorId="0" shapeId="0">
      <text>
        <t>Manual entry by user. Source: User-provided accounting records; date/period and supporting document should be maintained by the user.</t>
      </text>
    </comment>
    <comment ref="H353" authorId="0" shapeId="0">
      <text>
        <t>Manual entry by user. Source: User-provided accounting records; date/period and supporting document should be maintained by the user.</t>
      </text>
    </comment>
    <comment ref="I353" authorId="0" shapeId="0">
      <text>
        <t>Manual entry by user. Source: User-provided accounting records; date/period and supporting document should be maintained by the user.</t>
      </text>
    </comment>
    <comment ref="O353" authorId="0" shapeId="0">
      <text>
        <t>Manual entry by user. Source: User-provided accounting records; date/period and supporting document should be maintained by the user.</t>
      </text>
    </comment>
    <comment ref="C354" authorId="0" shapeId="0">
      <text>
        <t>Manual entry by user. Source: User-provided accounting records; date/period and supporting document should be maintained by the user.</t>
      </text>
    </comment>
    <comment ref="D354" authorId="0" shapeId="0">
      <text>
        <t>Manual entry by user. Source: User-provided accounting records; date/period and supporting document should be maintained by the user.</t>
      </text>
    </comment>
    <comment ref="F354" authorId="0" shapeId="0">
      <text>
        <t>Manual entry by user. Source: User-provided accounting records; date/period and supporting document should be maintained by the user.</t>
      </text>
    </comment>
    <comment ref="G354" authorId="0" shapeId="0">
      <text>
        <t>Manual entry by user. Source: User-provided accounting records; date/period and supporting document should be maintained by the user.</t>
      </text>
    </comment>
    <comment ref="H354" authorId="0" shapeId="0">
      <text>
        <t>Manual entry by user. Source: User-provided accounting records; date/period and supporting document should be maintained by the user.</t>
      </text>
    </comment>
    <comment ref="I354" authorId="0" shapeId="0">
      <text>
        <t>Manual entry by user. Source: User-provided accounting records; date/period and supporting document should be maintained by the user.</t>
      </text>
    </comment>
    <comment ref="O354" authorId="0" shapeId="0">
      <text>
        <t>Manual entry by user. Source: User-provided accounting records; date/period and supporting document should be maintained by the user.</t>
      </text>
    </comment>
    <comment ref="C355" authorId="0" shapeId="0">
      <text>
        <t>Manual entry by user. Source: User-provided accounting records; date/period and supporting document should be maintained by the user.</t>
      </text>
    </comment>
    <comment ref="D355" authorId="0" shapeId="0">
      <text>
        <t>Manual entry by user. Source: User-provided accounting records; date/period and supporting document should be maintained by the user.</t>
      </text>
    </comment>
    <comment ref="F355" authorId="0" shapeId="0">
      <text>
        <t>Manual entry by user. Source: User-provided accounting records; date/period and supporting document should be maintained by the user.</t>
      </text>
    </comment>
    <comment ref="G355" authorId="0" shapeId="0">
      <text>
        <t>Manual entry by user. Source: User-provided accounting records; date/period and supporting document should be maintained by the user.</t>
      </text>
    </comment>
    <comment ref="H355" authorId="0" shapeId="0">
      <text>
        <t>Manual entry by user. Source: User-provided accounting records; date/period and supporting document should be maintained by the user.</t>
      </text>
    </comment>
    <comment ref="I355" authorId="0" shapeId="0">
      <text>
        <t>Manual entry by user. Source: User-provided accounting records; date/period and supporting document should be maintained by the user.</t>
      </text>
    </comment>
    <comment ref="O355" authorId="0" shapeId="0">
      <text>
        <t>Manual entry by user. Source: User-provided accounting records; date/period and supporting document should be maintained by the user.</t>
      </text>
    </comment>
    <comment ref="C356" authorId="0" shapeId="0">
      <text>
        <t>Manual entry by user. Source: User-provided accounting records; date/period and supporting document should be maintained by the user.</t>
      </text>
    </comment>
    <comment ref="D356" authorId="0" shapeId="0">
      <text>
        <t>Manual entry by user. Source: User-provided accounting records; date/period and supporting document should be maintained by the user.</t>
      </text>
    </comment>
    <comment ref="F356" authorId="0" shapeId="0">
      <text>
        <t>Manual entry by user. Source: User-provided accounting records; date/period and supporting document should be maintained by the user.</t>
      </text>
    </comment>
    <comment ref="G356" authorId="0" shapeId="0">
      <text>
        <t>Manual entry by user. Source: User-provided accounting records; date/period and supporting document should be maintained by the user.</t>
      </text>
    </comment>
    <comment ref="H356" authorId="0" shapeId="0">
      <text>
        <t>Manual entry by user. Source: User-provided accounting records; date/period and supporting document should be maintained by the user.</t>
      </text>
    </comment>
    <comment ref="I356" authorId="0" shapeId="0">
      <text>
        <t>Manual entry by user. Source: User-provided accounting records; date/period and supporting document should be maintained by the user.</t>
      </text>
    </comment>
    <comment ref="O356" authorId="0" shapeId="0">
      <text>
        <t>Manual entry by user. Source: User-provided accounting records; date/period and supporting document should be maintained by the user.</t>
      </text>
    </comment>
    <comment ref="C357" authorId="0" shapeId="0">
      <text>
        <t>Manual entry by user. Source: User-provided accounting records; date/period and supporting document should be maintained by the user.</t>
      </text>
    </comment>
    <comment ref="D357" authorId="0" shapeId="0">
      <text>
        <t>Manual entry by user. Source: User-provided accounting records; date/period and supporting document should be maintained by the user.</t>
      </text>
    </comment>
    <comment ref="F357" authorId="0" shapeId="0">
      <text>
        <t>Manual entry by user. Source: User-provided accounting records; date/period and supporting document should be maintained by the user.</t>
      </text>
    </comment>
    <comment ref="G357" authorId="0" shapeId="0">
      <text>
        <t>Manual entry by user. Source: User-provided accounting records; date/period and supporting document should be maintained by the user.</t>
      </text>
    </comment>
    <comment ref="H357" authorId="0" shapeId="0">
      <text>
        <t>Manual entry by user. Source: User-provided accounting records; date/period and supporting document should be maintained by the user.</t>
      </text>
    </comment>
    <comment ref="I357" authorId="0" shapeId="0">
      <text>
        <t>Manual entry by user. Source: User-provided accounting records; date/period and supporting document should be maintained by the user.</t>
      </text>
    </comment>
    <comment ref="O357" authorId="0" shapeId="0">
      <text>
        <t>Manual entry by user. Source: User-provided accounting records; date/period and supporting document should be maintained by the user.</t>
      </text>
    </comment>
    <comment ref="C358" authorId="0" shapeId="0">
      <text>
        <t>Manual entry by user. Source: User-provided accounting records; date/period and supporting document should be maintained by the user.</t>
      </text>
    </comment>
    <comment ref="D358" authorId="0" shapeId="0">
      <text>
        <t>Manual entry by user. Source: User-provided accounting records; date/period and supporting document should be maintained by the user.</t>
      </text>
    </comment>
    <comment ref="F358" authorId="0" shapeId="0">
      <text>
        <t>Manual entry by user. Source: User-provided accounting records; date/period and supporting document should be maintained by the user.</t>
      </text>
    </comment>
    <comment ref="G358" authorId="0" shapeId="0">
      <text>
        <t>Manual entry by user. Source: User-provided accounting records; date/period and supporting document should be maintained by the user.</t>
      </text>
    </comment>
    <comment ref="H358" authorId="0" shapeId="0">
      <text>
        <t>Manual entry by user. Source: User-provided accounting records; date/period and supporting document should be maintained by the user.</t>
      </text>
    </comment>
    <comment ref="I358" authorId="0" shapeId="0">
      <text>
        <t>Manual entry by user. Source: User-provided accounting records; date/period and supporting document should be maintained by the user.</t>
      </text>
    </comment>
    <comment ref="O358" authorId="0" shapeId="0">
      <text>
        <t>Manual entry by user. Source: User-provided accounting records; date/period and supporting document should be maintained by the user.</t>
      </text>
    </comment>
    <comment ref="C359" authorId="0" shapeId="0">
      <text>
        <t>Manual entry by user. Source: User-provided accounting records; date/period and supporting document should be maintained by the user.</t>
      </text>
    </comment>
    <comment ref="D359" authorId="0" shapeId="0">
      <text>
        <t>Manual entry by user. Source: User-provided accounting records; date/period and supporting document should be maintained by the user.</t>
      </text>
    </comment>
    <comment ref="F359" authorId="0" shapeId="0">
      <text>
        <t>Manual entry by user. Source: User-provided accounting records; date/period and supporting document should be maintained by the user.</t>
      </text>
    </comment>
    <comment ref="G359" authorId="0" shapeId="0">
      <text>
        <t>Manual entry by user. Source: User-provided accounting records; date/period and supporting document should be maintained by the user.</t>
      </text>
    </comment>
    <comment ref="H359" authorId="0" shapeId="0">
      <text>
        <t>Manual entry by user. Source: User-provided accounting records; date/period and supporting document should be maintained by the user.</t>
      </text>
    </comment>
    <comment ref="I359" authorId="0" shapeId="0">
      <text>
        <t>Manual entry by user. Source: User-provided accounting records; date/period and supporting document should be maintained by the user.</t>
      </text>
    </comment>
    <comment ref="O359" authorId="0" shapeId="0">
      <text>
        <t>Manual entry by user. Source: User-provided accounting records; date/period and supporting document should be maintained by the user.</t>
      </text>
    </comment>
    <comment ref="C360" authorId="0" shapeId="0">
      <text>
        <t>Manual entry by user. Source: User-provided accounting records; date/period and supporting document should be maintained by the user.</t>
      </text>
    </comment>
    <comment ref="D360" authorId="0" shapeId="0">
      <text>
        <t>Manual entry by user. Source: User-provided accounting records; date/period and supporting document should be maintained by the user.</t>
      </text>
    </comment>
    <comment ref="F360" authorId="0" shapeId="0">
      <text>
        <t>Manual entry by user. Source: User-provided accounting records; date/period and supporting document should be maintained by the user.</t>
      </text>
    </comment>
    <comment ref="G360" authorId="0" shapeId="0">
      <text>
        <t>Manual entry by user. Source: User-provided accounting records; date/period and supporting document should be maintained by the user.</t>
      </text>
    </comment>
    <comment ref="H360" authorId="0" shapeId="0">
      <text>
        <t>Manual entry by user. Source: User-provided accounting records; date/period and supporting document should be maintained by the user.</t>
      </text>
    </comment>
    <comment ref="I360" authorId="0" shapeId="0">
      <text>
        <t>Manual entry by user. Source: User-provided accounting records; date/period and supporting document should be maintained by the user.</t>
      </text>
    </comment>
    <comment ref="O360" authorId="0" shapeId="0">
      <text>
        <t>Manual entry by user. Source: User-provided accounting records; date/period and supporting document should be maintained by the user.</t>
      </text>
    </comment>
    <comment ref="C361" authorId="0" shapeId="0">
      <text>
        <t>Manual entry by user. Source: User-provided accounting records; date/period and supporting document should be maintained by the user.</t>
      </text>
    </comment>
    <comment ref="D361" authorId="0" shapeId="0">
      <text>
        <t>Manual entry by user. Source: User-provided accounting records; date/period and supporting document should be maintained by the user.</t>
      </text>
    </comment>
    <comment ref="F361" authorId="0" shapeId="0">
      <text>
        <t>Manual entry by user. Source: User-provided accounting records; date/period and supporting document should be maintained by the user.</t>
      </text>
    </comment>
    <comment ref="G361" authorId="0" shapeId="0">
      <text>
        <t>Manual entry by user. Source: User-provided accounting records; date/period and supporting document should be maintained by the user.</t>
      </text>
    </comment>
    <comment ref="H361" authorId="0" shapeId="0">
      <text>
        <t>Manual entry by user. Source: User-provided accounting records; date/period and supporting document should be maintained by the user.</t>
      </text>
    </comment>
    <comment ref="I361" authorId="0" shapeId="0">
      <text>
        <t>Manual entry by user. Source: User-provided accounting records; date/period and supporting document should be maintained by the user.</t>
      </text>
    </comment>
    <comment ref="O361" authorId="0" shapeId="0">
      <text>
        <t>Manual entry by user. Source: User-provided accounting records; date/period and supporting document should be maintained by the user.</t>
      </text>
    </comment>
    <comment ref="C362" authorId="0" shapeId="0">
      <text>
        <t>Manual entry by user. Source: User-provided accounting records; date/period and supporting document should be maintained by the user.</t>
      </text>
    </comment>
    <comment ref="D362" authorId="0" shapeId="0">
      <text>
        <t>Manual entry by user. Source: User-provided accounting records; date/period and supporting document should be maintained by the user.</t>
      </text>
    </comment>
    <comment ref="F362" authorId="0" shapeId="0">
      <text>
        <t>Manual entry by user. Source: User-provided accounting records; date/period and supporting document should be maintained by the user.</t>
      </text>
    </comment>
    <comment ref="G362" authorId="0" shapeId="0">
      <text>
        <t>Manual entry by user. Source: User-provided accounting records; date/period and supporting document should be maintained by the user.</t>
      </text>
    </comment>
    <comment ref="H362" authorId="0" shapeId="0">
      <text>
        <t>Manual entry by user. Source: User-provided accounting records; date/period and supporting document should be maintained by the user.</t>
      </text>
    </comment>
    <comment ref="I362" authorId="0" shapeId="0">
      <text>
        <t>Manual entry by user. Source: User-provided accounting records; date/period and supporting document should be maintained by the user.</t>
      </text>
    </comment>
    <comment ref="O362" authorId="0" shapeId="0">
      <text>
        <t>Manual entry by user. Source: User-provided accounting records; date/period and supporting document should be maintained by the user.</t>
      </text>
    </comment>
    <comment ref="C363" authorId="0" shapeId="0">
      <text>
        <t>Manual entry by user. Source: User-provided accounting records; date/period and supporting document should be maintained by the user.</t>
      </text>
    </comment>
    <comment ref="D363" authorId="0" shapeId="0">
      <text>
        <t>Manual entry by user. Source: User-provided accounting records; date/period and supporting document should be maintained by the user.</t>
      </text>
    </comment>
    <comment ref="F363" authorId="0" shapeId="0">
      <text>
        <t>Manual entry by user. Source: User-provided accounting records; date/period and supporting document should be maintained by the user.</t>
      </text>
    </comment>
    <comment ref="G363" authorId="0" shapeId="0">
      <text>
        <t>Manual entry by user. Source: User-provided accounting records; date/period and supporting document should be maintained by the user.</t>
      </text>
    </comment>
    <comment ref="H363" authorId="0" shapeId="0">
      <text>
        <t>Manual entry by user. Source: User-provided accounting records; date/period and supporting document should be maintained by the user.</t>
      </text>
    </comment>
    <comment ref="I363" authorId="0" shapeId="0">
      <text>
        <t>Manual entry by user. Source: User-provided accounting records; date/period and supporting document should be maintained by the user.</t>
      </text>
    </comment>
    <comment ref="O363" authorId="0" shapeId="0">
      <text>
        <t>Manual entry by user. Source: User-provided accounting records; date/period and supporting document should be maintained by the user.</t>
      </text>
    </comment>
    <comment ref="C364" authorId="0" shapeId="0">
      <text>
        <t>Manual entry by user. Source: User-provided accounting records; date/period and supporting document should be maintained by the user.</t>
      </text>
    </comment>
    <comment ref="D364" authorId="0" shapeId="0">
      <text>
        <t>Manual entry by user. Source: User-provided accounting records; date/period and supporting document should be maintained by the user.</t>
      </text>
    </comment>
    <comment ref="F364" authorId="0" shapeId="0">
      <text>
        <t>Manual entry by user. Source: User-provided accounting records; date/period and supporting document should be maintained by the user.</t>
      </text>
    </comment>
    <comment ref="G364" authorId="0" shapeId="0">
      <text>
        <t>Manual entry by user. Source: User-provided accounting records; date/period and supporting document should be maintained by the user.</t>
      </text>
    </comment>
    <comment ref="H364" authorId="0" shapeId="0">
      <text>
        <t>Manual entry by user. Source: User-provided accounting records; date/period and supporting document should be maintained by the user.</t>
      </text>
    </comment>
    <comment ref="I364" authorId="0" shapeId="0">
      <text>
        <t>Manual entry by user. Source: User-provided accounting records; date/period and supporting document should be maintained by the user.</t>
      </text>
    </comment>
    <comment ref="O364" authorId="0" shapeId="0">
      <text>
        <t>Manual entry by user. Source: User-provided accounting records; date/period and supporting document should be maintained by the user.</t>
      </text>
    </comment>
    <comment ref="C365" authorId="0" shapeId="0">
      <text>
        <t>Manual entry by user. Source: User-provided accounting records; date/period and supporting document should be maintained by the user.</t>
      </text>
    </comment>
    <comment ref="D365" authorId="0" shapeId="0">
      <text>
        <t>Manual entry by user. Source: User-provided accounting records; date/period and supporting document should be maintained by the user.</t>
      </text>
    </comment>
    <comment ref="F365" authorId="0" shapeId="0">
      <text>
        <t>Manual entry by user. Source: User-provided accounting records; date/period and supporting document should be maintained by the user.</t>
      </text>
    </comment>
    <comment ref="G365" authorId="0" shapeId="0">
      <text>
        <t>Manual entry by user. Source: User-provided accounting records; date/period and supporting document should be maintained by the user.</t>
      </text>
    </comment>
    <comment ref="H365" authorId="0" shapeId="0">
      <text>
        <t>Manual entry by user. Source: User-provided accounting records; date/period and supporting document should be maintained by the user.</t>
      </text>
    </comment>
    <comment ref="I365" authorId="0" shapeId="0">
      <text>
        <t>Manual entry by user. Source: User-provided accounting records; date/period and supporting document should be maintained by the user.</t>
      </text>
    </comment>
    <comment ref="O365" authorId="0" shapeId="0">
      <text>
        <t>Manual entry by user. Source: User-provided accounting records; date/period and supporting document should be maintained by the user.</t>
      </text>
    </comment>
    <comment ref="C366" authorId="0" shapeId="0">
      <text>
        <t>Manual entry by user. Source: User-provided accounting records; date/period and supporting document should be maintained by the user.</t>
      </text>
    </comment>
    <comment ref="D366" authorId="0" shapeId="0">
      <text>
        <t>Manual entry by user. Source: User-provided accounting records; date/period and supporting document should be maintained by the user.</t>
      </text>
    </comment>
    <comment ref="F366" authorId="0" shapeId="0">
      <text>
        <t>Manual entry by user. Source: User-provided accounting records; date/period and supporting document should be maintained by the user.</t>
      </text>
    </comment>
    <comment ref="G366" authorId="0" shapeId="0">
      <text>
        <t>Manual entry by user. Source: User-provided accounting records; date/period and supporting document should be maintained by the user.</t>
      </text>
    </comment>
    <comment ref="H366" authorId="0" shapeId="0">
      <text>
        <t>Manual entry by user. Source: User-provided accounting records; date/period and supporting document should be maintained by the user.</t>
      </text>
    </comment>
    <comment ref="I366" authorId="0" shapeId="0">
      <text>
        <t>Manual entry by user. Source: User-provided accounting records; date/period and supporting document should be maintained by the user.</t>
      </text>
    </comment>
    <comment ref="O366" authorId="0" shapeId="0">
      <text>
        <t>Manual entry by user. Source: User-provided accounting records; date/period and supporting document should be maintained by the user.</t>
      </text>
    </comment>
    <comment ref="C367" authorId="0" shapeId="0">
      <text>
        <t>Manual entry by user. Source: User-provided accounting records; date/period and supporting document should be maintained by the user.</t>
      </text>
    </comment>
    <comment ref="D367" authorId="0" shapeId="0">
      <text>
        <t>Manual entry by user. Source: User-provided accounting records; date/period and supporting document should be maintained by the user.</t>
      </text>
    </comment>
    <comment ref="F367" authorId="0" shapeId="0">
      <text>
        <t>Manual entry by user. Source: User-provided accounting records; date/period and supporting document should be maintained by the user.</t>
      </text>
    </comment>
    <comment ref="G367" authorId="0" shapeId="0">
      <text>
        <t>Manual entry by user. Source: User-provided accounting records; date/period and supporting document should be maintained by the user.</t>
      </text>
    </comment>
    <comment ref="H367" authorId="0" shapeId="0">
      <text>
        <t>Manual entry by user. Source: User-provided accounting records; date/period and supporting document should be maintained by the user.</t>
      </text>
    </comment>
    <comment ref="I367" authorId="0" shapeId="0">
      <text>
        <t>Manual entry by user. Source: User-provided accounting records; date/period and supporting document should be maintained by the user.</t>
      </text>
    </comment>
    <comment ref="O367" authorId="0" shapeId="0">
      <text>
        <t>Manual entry by user. Source: User-provided accounting records; date/period and supporting document should be maintained by the user.</t>
      </text>
    </comment>
    <comment ref="C368" authorId="0" shapeId="0">
      <text>
        <t>Manual entry by user. Source: User-provided accounting records; date/period and supporting document should be maintained by the user.</t>
      </text>
    </comment>
    <comment ref="D368" authorId="0" shapeId="0">
      <text>
        <t>Manual entry by user. Source: User-provided accounting records; date/period and supporting document should be maintained by the user.</t>
      </text>
    </comment>
    <comment ref="F368" authorId="0" shapeId="0">
      <text>
        <t>Manual entry by user. Source: User-provided accounting records; date/period and supporting document should be maintained by the user.</t>
      </text>
    </comment>
    <comment ref="G368" authorId="0" shapeId="0">
      <text>
        <t>Manual entry by user. Source: User-provided accounting records; date/period and supporting document should be maintained by the user.</t>
      </text>
    </comment>
    <comment ref="H368" authorId="0" shapeId="0">
      <text>
        <t>Manual entry by user. Source: User-provided accounting records; date/period and supporting document should be maintained by the user.</t>
      </text>
    </comment>
    <comment ref="I368" authorId="0" shapeId="0">
      <text>
        <t>Manual entry by user. Source: User-provided accounting records; date/period and supporting document should be maintained by the user.</t>
      </text>
    </comment>
    <comment ref="O368" authorId="0" shapeId="0">
      <text>
        <t>Manual entry by user. Source: User-provided accounting records; date/period and supporting document should be maintained by the user.</t>
      </text>
    </comment>
    <comment ref="C369" authorId="0" shapeId="0">
      <text>
        <t>Manual entry by user. Source: User-provided accounting records; date/period and supporting document should be maintained by the user.</t>
      </text>
    </comment>
    <comment ref="D369" authorId="0" shapeId="0">
      <text>
        <t>Manual entry by user. Source: User-provided accounting records; date/period and supporting document should be maintained by the user.</t>
      </text>
    </comment>
    <comment ref="F369" authorId="0" shapeId="0">
      <text>
        <t>Manual entry by user. Source: User-provided accounting records; date/period and supporting document should be maintained by the user.</t>
      </text>
    </comment>
    <comment ref="G369" authorId="0" shapeId="0">
      <text>
        <t>Manual entry by user. Source: User-provided accounting records; date/period and supporting document should be maintained by the user.</t>
      </text>
    </comment>
    <comment ref="H369" authorId="0" shapeId="0">
      <text>
        <t>Manual entry by user. Source: User-provided accounting records; date/period and supporting document should be maintained by the user.</t>
      </text>
    </comment>
    <comment ref="I369" authorId="0" shapeId="0">
      <text>
        <t>Manual entry by user. Source: User-provided accounting records; date/period and supporting document should be maintained by the user.</t>
      </text>
    </comment>
    <comment ref="O369" authorId="0" shapeId="0">
      <text>
        <t>Manual entry by user. Source: User-provided accounting records; date/period and supporting document should be maintained by the user.</t>
      </text>
    </comment>
    <comment ref="C370" authorId="0" shapeId="0">
      <text>
        <t>Manual entry by user. Source: User-provided accounting records; date/period and supporting document should be maintained by the user.</t>
      </text>
    </comment>
    <comment ref="D370" authorId="0" shapeId="0">
      <text>
        <t>Manual entry by user. Source: User-provided accounting records; date/period and supporting document should be maintained by the user.</t>
      </text>
    </comment>
    <comment ref="F370" authorId="0" shapeId="0">
      <text>
        <t>Manual entry by user. Source: User-provided accounting records; date/period and supporting document should be maintained by the user.</t>
      </text>
    </comment>
    <comment ref="G370" authorId="0" shapeId="0">
      <text>
        <t>Manual entry by user. Source: User-provided accounting records; date/period and supporting document should be maintained by the user.</t>
      </text>
    </comment>
    <comment ref="H370" authorId="0" shapeId="0">
      <text>
        <t>Manual entry by user. Source: User-provided accounting records; date/period and supporting document should be maintained by the user.</t>
      </text>
    </comment>
    <comment ref="I370" authorId="0" shapeId="0">
      <text>
        <t>Manual entry by user. Source: User-provided accounting records; date/period and supporting document should be maintained by the user.</t>
      </text>
    </comment>
    <comment ref="O370" authorId="0" shapeId="0">
      <text>
        <t>Manual entry by user. Source: User-provided accounting records; date/period and supporting document should be maintained by the user.</t>
      </text>
    </comment>
    <comment ref="C371" authorId="0" shapeId="0">
      <text>
        <t>Manual entry by user. Source: User-provided accounting records; date/period and supporting document should be maintained by the user.</t>
      </text>
    </comment>
    <comment ref="D371" authorId="0" shapeId="0">
      <text>
        <t>Manual entry by user. Source: User-provided accounting records; date/period and supporting document should be maintained by the user.</t>
      </text>
    </comment>
    <comment ref="F371" authorId="0" shapeId="0">
      <text>
        <t>Manual entry by user. Source: User-provided accounting records; date/period and supporting document should be maintained by the user.</t>
      </text>
    </comment>
    <comment ref="G371" authorId="0" shapeId="0">
      <text>
        <t>Manual entry by user. Source: User-provided accounting records; date/period and supporting document should be maintained by the user.</t>
      </text>
    </comment>
    <comment ref="H371" authorId="0" shapeId="0">
      <text>
        <t>Manual entry by user. Source: User-provided accounting records; date/period and supporting document should be maintained by the user.</t>
      </text>
    </comment>
    <comment ref="I371" authorId="0" shapeId="0">
      <text>
        <t>Manual entry by user. Source: User-provided accounting records; date/period and supporting document should be maintained by the user.</t>
      </text>
    </comment>
    <comment ref="O371" authorId="0" shapeId="0">
      <text>
        <t>Manual entry by user. Source: User-provided accounting records; date/period and supporting document should be maintained by the user.</t>
      </text>
    </comment>
    <comment ref="C372" authorId="0" shapeId="0">
      <text>
        <t>Manual entry by user. Source: User-provided accounting records; date/period and supporting document should be maintained by the user.</t>
      </text>
    </comment>
    <comment ref="D372" authorId="0" shapeId="0">
      <text>
        <t>Manual entry by user. Source: User-provided accounting records; date/period and supporting document should be maintained by the user.</t>
      </text>
    </comment>
    <comment ref="F372" authorId="0" shapeId="0">
      <text>
        <t>Manual entry by user. Source: User-provided accounting records; date/period and supporting document should be maintained by the user.</t>
      </text>
    </comment>
    <comment ref="G372" authorId="0" shapeId="0">
      <text>
        <t>Manual entry by user. Source: User-provided accounting records; date/period and supporting document should be maintained by the user.</t>
      </text>
    </comment>
    <comment ref="H372" authorId="0" shapeId="0">
      <text>
        <t>Manual entry by user. Source: User-provided accounting records; date/period and supporting document should be maintained by the user.</t>
      </text>
    </comment>
    <comment ref="I372" authorId="0" shapeId="0">
      <text>
        <t>Manual entry by user. Source: User-provided accounting records; date/period and supporting document should be maintained by the user.</t>
      </text>
    </comment>
    <comment ref="O372" authorId="0" shapeId="0">
      <text>
        <t>Manual entry by user. Source: User-provided accounting records; date/period and supporting document should be maintained by the user.</t>
      </text>
    </comment>
    <comment ref="C373" authorId="0" shapeId="0">
      <text>
        <t>Manual entry by user. Source: User-provided accounting records; date/period and supporting document should be maintained by the user.</t>
      </text>
    </comment>
    <comment ref="D373" authorId="0" shapeId="0">
      <text>
        <t>Manual entry by user. Source: User-provided accounting records; date/period and supporting document should be maintained by the user.</t>
      </text>
    </comment>
    <comment ref="F373" authorId="0" shapeId="0">
      <text>
        <t>Manual entry by user. Source: User-provided accounting records; date/period and supporting document should be maintained by the user.</t>
      </text>
    </comment>
    <comment ref="G373" authorId="0" shapeId="0">
      <text>
        <t>Manual entry by user. Source: User-provided accounting records; date/period and supporting document should be maintained by the user.</t>
      </text>
    </comment>
    <comment ref="H373" authorId="0" shapeId="0">
      <text>
        <t>Manual entry by user. Source: User-provided accounting records; date/period and supporting document should be maintained by the user.</t>
      </text>
    </comment>
    <comment ref="I373" authorId="0" shapeId="0">
      <text>
        <t>Manual entry by user. Source: User-provided accounting records; date/period and supporting document should be maintained by the user.</t>
      </text>
    </comment>
    <comment ref="O373" authorId="0" shapeId="0">
      <text>
        <t>Manual entry by user. Source: User-provided accounting records; date/period and supporting document should be maintained by the user.</t>
      </text>
    </comment>
    <comment ref="C374" authorId="0" shapeId="0">
      <text>
        <t>Manual entry by user. Source: User-provided accounting records; date/period and supporting document should be maintained by the user.</t>
      </text>
    </comment>
    <comment ref="D374" authorId="0" shapeId="0">
      <text>
        <t>Manual entry by user. Source: User-provided accounting records; date/period and supporting document should be maintained by the user.</t>
      </text>
    </comment>
    <comment ref="F374" authorId="0" shapeId="0">
      <text>
        <t>Manual entry by user. Source: User-provided accounting records; date/period and supporting document should be maintained by the user.</t>
      </text>
    </comment>
    <comment ref="G374" authorId="0" shapeId="0">
      <text>
        <t>Manual entry by user. Source: User-provided accounting records; date/period and supporting document should be maintained by the user.</t>
      </text>
    </comment>
    <comment ref="H374" authorId="0" shapeId="0">
      <text>
        <t>Manual entry by user. Source: User-provided accounting records; date/period and supporting document should be maintained by the user.</t>
      </text>
    </comment>
    <comment ref="I374" authorId="0" shapeId="0">
      <text>
        <t>Manual entry by user. Source: User-provided accounting records; date/period and supporting document should be maintained by the user.</t>
      </text>
    </comment>
    <comment ref="O374" authorId="0" shapeId="0">
      <text>
        <t>Manual entry by user. Source: User-provided accounting records; date/period and supporting document should be maintained by the user.</t>
      </text>
    </comment>
    <comment ref="C375" authorId="0" shapeId="0">
      <text>
        <t>Manual entry by user. Source: User-provided accounting records; date/period and supporting document should be maintained by the user.</t>
      </text>
    </comment>
    <comment ref="D375" authorId="0" shapeId="0">
      <text>
        <t>Manual entry by user. Source: User-provided accounting records; date/period and supporting document should be maintained by the user.</t>
      </text>
    </comment>
    <comment ref="F375" authorId="0" shapeId="0">
      <text>
        <t>Manual entry by user. Source: User-provided accounting records; date/period and supporting document should be maintained by the user.</t>
      </text>
    </comment>
    <comment ref="G375" authorId="0" shapeId="0">
      <text>
        <t>Manual entry by user. Source: User-provided accounting records; date/period and supporting document should be maintained by the user.</t>
      </text>
    </comment>
    <comment ref="H375" authorId="0" shapeId="0">
      <text>
        <t>Manual entry by user. Source: User-provided accounting records; date/period and supporting document should be maintained by the user.</t>
      </text>
    </comment>
    <comment ref="I375" authorId="0" shapeId="0">
      <text>
        <t>Manual entry by user. Source: User-provided accounting records; date/period and supporting document should be maintained by the user.</t>
      </text>
    </comment>
    <comment ref="O375" authorId="0" shapeId="0">
      <text>
        <t>Manual entry by user. Source: User-provided accounting records; date/period and supporting document should be maintained by the user.</t>
      </text>
    </comment>
    <comment ref="C376" authorId="0" shapeId="0">
      <text>
        <t>Manual entry by user. Source: User-provided accounting records; date/period and supporting document should be maintained by the user.</t>
      </text>
    </comment>
    <comment ref="D376" authorId="0" shapeId="0">
      <text>
        <t>Manual entry by user. Source: User-provided accounting records; date/period and supporting document should be maintained by the user.</t>
      </text>
    </comment>
    <comment ref="F376" authorId="0" shapeId="0">
      <text>
        <t>Manual entry by user. Source: User-provided accounting records; date/period and supporting document should be maintained by the user.</t>
      </text>
    </comment>
    <comment ref="G376" authorId="0" shapeId="0">
      <text>
        <t>Manual entry by user. Source: User-provided accounting records; date/period and supporting document should be maintained by the user.</t>
      </text>
    </comment>
    <comment ref="H376" authorId="0" shapeId="0">
      <text>
        <t>Manual entry by user. Source: User-provided accounting records; date/period and supporting document should be maintained by the user.</t>
      </text>
    </comment>
    <comment ref="I376" authorId="0" shapeId="0">
      <text>
        <t>Manual entry by user. Source: User-provided accounting records; date/period and supporting document should be maintained by the user.</t>
      </text>
    </comment>
    <comment ref="O376" authorId="0" shapeId="0">
      <text>
        <t>Manual entry by user. Source: User-provided accounting records; date/period and supporting document should be maintained by the user.</t>
      </text>
    </comment>
    <comment ref="C377" authorId="0" shapeId="0">
      <text>
        <t>Manual entry by user. Source: User-provided accounting records; date/period and supporting document should be maintained by the user.</t>
      </text>
    </comment>
    <comment ref="D377" authorId="0" shapeId="0">
      <text>
        <t>Manual entry by user. Source: User-provided accounting records; date/period and supporting document should be maintained by the user.</t>
      </text>
    </comment>
    <comment ref="F377" authorId="0" shapeId="0">
      <text>
        <t>Manual entry by user. Source: User-provided accounting records; date/period and supporting document should be maintained by the user.</t>
      </text>
    </comment>
    <comment ref="G377" authorId="0" shapeId="0">
      <text>
        <t>Manual entry by user. Source: User-provided accounting records; date/period and supporting document should be maintained by the user.</t>
      </text>
    </comment>
    <comment ref="H377" authorId="0" shapeId="0">
      <text>
        <t>Manual entry by user. Source: User-provided accounting records; date/period and supporting document should be maintained by the user.</t>
      </text>
    </comment>
    <comment ref="I377" authorId="0" shapeId="0">
      <text>
        <t>Manual entry by user. Source: User-provided accounting records; date/period and supporting document should be maintained by the user.</t>
      </text>
    </comment>
    <comment ref="O377" authorId="0" shapeId="0">
      <text>
        <t>Manual entry by user. Source: User-provided accounting records; date/period and supporting document should be maintained by the user.</t>
      </text>
    </comment>
    <comment ref="C378" authorId="0" shapeId="0">
      <text>
        <t>Manual entry by user. Source: User-provided accounting records; date/period and supporting document should be maintained by the user.</t>
      </text>
    </comment>
    <comment ref="D378" authorId="0" shapeId="0">
      <text>
        <t>Manual entry by user. Source: User-provided accounting records; date/period and supporting document should be maintained by the user.</t>
      </text>
    </comment>
    <comment ref="F378" authorId="0" shapeId="0">
      <text>
        <t>Manual entry by user. Source: User-provided accounting records; date/period and supporting document should be maintained by the user.</t>
      </text>
    </comment>
    <comment ref="G378" authorId="0" shapeId="0">
      <text>
        <t>Manual entry by user. Source: User-provided accounting records; date/period and supporting document should be maintained by the user.</t>
      </text>
    </comment>
    <comment ref="H378" authorId="0" shapeId="0">
      <text>
        <t>Manual entry by user. Source: User-provided accounting records; date/period and supporting document should be maintained by the user.</t>
      </text>
    </comment>
    <comment ref="I378" authorId="0" shapeId="0">
      <text>
        <t>Manual entry by user. Source: User-provided accounting records; date/period and supporting document should be maintained by the user.</t>
      </text>
    </comment>
    <comment ref="O378" authorId="0" shapeId="0">
      <text>
        <t>Manual entry by user. Source: User-provided accounting records; date/period and supporting document should be maintained by the user.</t>
      </text>
    </comment>
    <comment ref="C379" authorId="0" shapeId="0">
      <text>
        <t>Manual entry by user. Source: User-provided accounting records; date/period and supporting document should be maintained by the user.</t>
      </text>
    </comment>
    <comment ref="D379" authorId="0" shapeId="0">
      <text>
        <t>Manual entry by user. Source: User-provided accounting records; date/period and supporting document should be maintained by the user.</t>
      </text>
    </comment>
    <comment ref="F379" authorId="0" shapeId="0">
      <text>
        <t>Manual entry by user. Source: User-provided accounting records; date/period and supporting document should be maintained by the user.</t>
      </text>
    </comment>
    <comment ref="G379" authorId="0" shapeId="0">
      <text>
        <t>Manual entry by user. Source: User-provided accounting records; date/period and supporting document should be maintained by the user.</t>
      </text>
    </comment>
    <comment ref="H379" authorId="0" shapeId="0">
      <text>
        <t>Manual entry by user. Source: User-provided accounting records; date/period and supporting document should be maintained by the user.</t>
      </text>
    </comment>
    <comment ref="I379" authorId="0" shapeId="0">
      <text>
        <t>Manual entry by user. Source: User-provided accounting records; date/period and supporting document should be maintained by the user.</t>
      </text>
    </comment>
    <comment ref="O379" authorId="0" shapeId="0">
      <text>
        <t>Manual entry by user. Source: User-provided accounting records; date/period and supporting document should be maintained by the user.</t>
      </text>
    </comment>
    <comment ref="C380" authorId="0" shapeId="0">
      <text>
        <t>Manual entry by user. Source: User-provided accounting records; date/period and supporting document should be maintained by the user.</t>
      </text>
    </comment>
    <comment ref="D380" authorId="0" shapeId="0">
      <text>
        <t>Manual entry by user. Source: User-provided accounting records; date/period and supporting document should be maintained by the user.</t>
      </text>
    </comment>
    <comment ref="F380" authorId="0" shapeId="0">
      <text>
        <t>Manual entry by user. Source: User-provided accounting records; date/period and supporting document should be maintained by the user.</t>
      </text>
    </comment>
    <comment ref="G380" authorId="0" shapeId="0">
      <text>
        <t>Manual entry by user. Source: User-provided accounting records; date/period and supporting document should be maintained by the user.</t>
      </text>
    </comment>
    <comment ref="H380" authorId="0" shapeId="0">
      <text>
        <t>Manual entry by user. Source: User-provided accounting records; date/period and supporting document should be maintained by the user.</t>
      </text>
    </comment>
    <comment ref="I380" authorId="0" shapeId="0">
      <text>
        <t>Manual entry by user. Source: User-provided accounting records; date/period and supporting document should be maintained by the user.</t>
      </text>
    </comment>
    <comment ref="O380" authorId="0" shapeId="0">
      <text>
        <t>Manual entry by user. Source: User-provided accounting records; date/period and supporting document should be maintained by the user.</t>
      </text>
    </comment>
    <comment ref="C381" authorId="0" shapeId="0">
      <text>
        <t>Manual entry by user. Source: User-provided accounting records; date/period and supporting document should be maintained by the user.</t>
      </text>
    </comment>
    <comment ref="D381" authorId="0" shapeId="0">
      <text>
        <t>Manual entry by user. Source: User-provided accounting records; date/period and supporting document should be maintained by the user.</t>
      </text>
    </comment>
    <comment ref="F381" authorId="0" shapeId="0">
      <text>
        <t>Manual entry by user. Source: User-provided accounting records; date/period and supporting document should be maintained by the user.</t>
      </text>
    </comment>
    <comment ref="G381" authorId="0" shapeId="0">
      <text>
        <t>Manual entry by user. Source: User-provided accounting records; date/period and supporting document should be maintained by the user.</t>
      </text>
    </comment>
    <comment ref="H381" authorId="0" shapeId="0">
      <text>
        <t>Manual entry by user. Source: User-provided accounting records; date/period and supporting document should be maintained by the user.</t>
      </text>
    </comment>
    <comment ref="I381" authorId="0" shapeId="0">
      <text>
        <t>Manual entry by user. Source: User-provided accounting records; date/period and supporting document should be maintained by the user.</t>
      </text>
    </comment>
    <comment ref="O381" authorId="0" shapeId="0">
      <text>
        <t>Manual entry by user. Source: User-provided accounting records; date/period and supporting document should be maintained by the user.</t>
      </text>
    </comment>
    <comment ref="C382" authorId="0" shapeId="0">
      <text>
        <t>Manual entry by user. Source: User-provided accounting records; date/period and supporting document should be maintained by the user.</t>
      </text>
    </comment>
    <comment ref="D382" authorId="0" shapeId="0">
      <text>
        <t>Manual entry by user. Source: User-provided accounting records; date/period and supporting document should be maintained by the user.</t>
      </text>
    </comment>
    <comment ref="F382" authorId="0" shapeId="0">
      <text>
        <t>Manual entry by user. Source: User-provided accounting records; date/period and supporting document should be maintained by the user.</t>
      </text>
    </comment>
    <comment ref="G382" authorId="0" shapeId="0">
      <text>
        <t>Manual entry by user. Source: User-provided accounting records; date/period and supporting document should be maintained by the user.</t>
      </text>
    </comment>
    <comment ref="H382" authorId="0" shapeId="0">
      <text>
        <t>Manual entry by user. Source: User-provided accounting records; date/period and supporting document should be maintained by the user.</t>
      </text>
    </comment>
    <comment ref="I382" authorId="0" shapeId="0">
      <text>
        <t>Manual entry by user. Source: User-provided accounting records; date/period and supporting document should be maintained by the user.</t>
      </text>
    </comment>
    <comment ref="O382" authorId="0" shapeId="0">
      <text>
        <t>Manual entry by user. Source: User-provided accounting records; date/period and supporting document should be maintained by the user.</t>
      </text>
    </comment>
    <comment ref="C383" authorId="0" shapeId="0">
      <text>
        <t>Manual entry by user. Source: User-provided accounting records; date/period and supporting document should be maintained by the user.</t>
      </text>
    </comment>
    <comment ref="D383" authorId="0" shapeId="0">
      <text>
        <t>Manual entry by user. Source: User-provided accounting records; date/period and supporting document should be maintained by the user.</t>
      </text>
    </comment>
    <comment ref="F383" authorId="0" shapeId="0">
      <text>
        <t>Manual entry by user. Source: User-provided accounting records; date/period and supporting document should be maintained by the user.</t>
      </text>
    </comment>
    <comment ref="G383" authorId="0" shapeId="0">
      <text>
        <t>Manual entry by user. Source: User-provided accounting records; date/period and supporting document should be maintained by the user.</t>
      </text>
    </comment>
    <comment ref="H383" authorId="0" shapeId="0">
      <text>
        <t>Manual entry by user. Source: User-provided accounting records; date/period and supporting document should be maintained by the user.</t>
      </text>
    </comment>
    <comment ref="I383" authorId="0" shapeId="0">
      <text>
        <t>Manual entry by user. Source: User-provided accounting records; date/period and supporting document should be maintained by the user.</t>
      </text>
    </comment>
    <comment ref="O383" authorId="0" shapeId="0">
      <text>
        <t>Manual entry by user. Source: User-provided accounting records; date/period and supporting document should be maintained by the user.</t>
      </text>
    </comment>
    <comment ref="C384" authorId="0" shapeId="0">
      <text>
        <t>Manual entry by user. Source: User-provided accounting records; date/period and supporting document should be maintained by the user.</t>
      </text>
    </comment>
    <comment ref="D384" authorId="0" shapeId="0">
      <text>
        <t>Manual entry by user. Source: User-provided accounting records; date/period and supporting document should be maintained by the user.</t>
      </text>
    </comment>
    <comment ref="F384" authorId="0" shapeId="0">
      <text>
        <t>Manual entry by user. Source: User-provided accounting records; date/period and supporting document should be maintained by the user.</t>
      </text>
    </comment>
    <comment ref="G384" authorId="0" shapeId="0">
      <text>
        <t>Manual entry by user. Source: User-provided accounting records; date/period and supporting document should be maintained by the user.</t>
      </text>
    </comment>
    <comment ref="H384" authorId="0" shapeId="0">
      <text>
        <t>Manual entry by user. Source: User-provided accounting records; date/period and supporting document should be maintained by the user.</t>
      </text>
    </comment>
    <comment ref="I384" authorId="0" shapeId="0">
      <text>
        <t>Manual entry by user. Source: User-provided accounting records; date/period and supporting document should be maintained by the user.</t>
      </text>
    </comment>
    <comment ref="O384" authorId="0" shapeId="0">
      <text>
        <t>Manual entry by user. Source: User-provided accounting records; date/period and supporting document should be maintained by the user.</t>
      </text>
    </comment>
    <comment ref="C385" authorId="0" shapeId="0">
      <text>
        <t>Manual entry by user. Source: User-provided accounting records; date/period and supporting document should be maintained by the user.</t>
      </text>
    </comment>
    <comment ref="D385" authorId="0" shapeId="0">
      <text>
        <t>Manual entry by user. Source: User-provided accounting records; date/period and supporting document should be maintained by the user.</t>
      </text>
    </comment>
    <comment ref="F385" authorId="0" shapeId="0">
      <text>
        <t>Manual entry by user. Source: User-provided accounting records; date/period and supporting document should be maintained by the user.</t>
      </text>
    </comment>
    <comment ref="G385" authorId="0" shapeId="0">
      <text>
        <t>Manual entry by user. Source: User-provided accounting records; date/period and supporting document should be maintained by the user.</t>
      </text>
    </comment>
    <comment ref="H385" authorId="0" shapeId="0">
      <text>
        <t>Manual entry by user. Source: User-provided accounting records; date/period and supporting document should be maintained by the user.</t>
      </text>
    </comment>
    <comment ref="I385" authorId="0" shapeId="0">
      <text>
        <t>Manual entry by user. Source: User-provided accounting records; date/period and supporting document should be maintained by the user.</t>
      </text>
    </comment>
    <comment ref="O385" authorId="0" shapeId="0">
      <text>
        <t>Manual entry by user. Source: User-provided accounting records; date/period and supporting document should be maintained by the user.</t>
      </text>
    </comment>
    <comment ref="C386" authorId="0" shapeId="0">
      <text>
        <t>Manual entry by user. Source: User-provided accounting records; date/period and supporting document should be maintained by the user.</t>
      </text>
    </comment>
    <comment ref="D386" authorId="0" shapeId="0">
      <text>
        <t>Manual entry by user. Source: User-provided accounting records; date/period and supporting document should be maintained by the user.</t>
      </text>
    </comment>
    <comment ref="F386" authorId="0" shapeId="0">
      <text>
        <t>Manual entry by user. Source: User-provided accounting records; date/period and supporting document should be maintained by the user.</t>
      </text>
    </comment>
    <comment ref="G386" authorId="0" shapeId="0">
      <text>
        <t>Manual entry by user. Source: User-provided accounting records; date/period and supporting document should be maintained by the user.</t>
      </text>
    </comment>
    <comment ref="H386" authorId="0" shapeId="0">
      <text>
        <t>Manual entry by user. Source: User-provided accounting records; date/period and supporting document should be maintained by the user.</t>
      </text>
    </comment>
    <comment ref="I386" authorId="0" shapeId="0">
      <text>
        <t>Manual entry by user. Source: User-provided accounting records; date/period and supporting document should be maintained by the user.</t>
      </text>
    </comment>
    <comment ref="O386" authorId="0" shapeId="0">
      <text>
        <t>Manual entry by user. Source: User-provided accounting records; date/period and supporting document should be maintained by the user.</t>
      </text>
    </comment>
    <comment ref="C387" authorId="0" shapeId="0">
      <text>
        <t>Manual entry by user. Source: User-provided accounting records; date/period and supporting document should be maintained by the user.</t>
      </text>
    </comment>
    <comment ref="D387" authorId="0" shapeId="0">
      <text>
        <t>Manual entry by user. Source: User-provided accounting records; date/period and supporting document should be maintained by the user.</t>
      </text>
    </comment>
    <comment ref="F387" authorId="0" shapeId="0">
      <text>
        <t>Manual entry by user. Source: User-provided accounting records; date/period and supporting document should be maintained by the user.</t>
      </text>
    </comment>
    <comment ref="G387" authorId="0" shapeId="0">
      <text>
        <t>Manual entry by user. Source: User-provided accounting records; date/period and supporting document should be maintained by the user.</t>
      </text>
    </comment>
    <comment ref="H387" authorId="0" shapeId="0">
      <text>
        <t>Manual entry by user. Source: User-provided accounting records; date/period and supporting document should be maintained by the user.</t>
      </text>
    </comment>
    <comment ref="I387" authorId="0" shapeId="0">
      <text>
        <t>Manual entry by user. Source: User-provided accounting records; date/period and supporting document should be maintained by the user.</t>
      </text>
    </comment>
    <comment ref="O387" authorId="0" shapeId="0">
      <text>
        <t>Manual entry by user. Source: User-provided accounting records; date/period and supporting document should be maintained by the user.</t>
      </text>
    </comment>
    <comment ref="C388" authorId="0" shapeId="0">
      <text>
        <t>Manual entry by user. Source: User-provided accounting records; date/period and supporting document should be maintained by the user.</t>
      </text>
    </comment>
    <comment ref="D388" authorId="0" shapeId="0">
      <text>
        <t>Manual entry by user. Source: User-provided accounting records; date/period and supporting document should be maintained by the user.</t>
      </text>
    </comment>
    <comment ref="F388" authorId="0" shapeId="0">
      <text>
        <t>Manual entry by user. Source: User-provided accounting records; date/period and supporting document should be maintained by the user.</t>
      </text>
    </comment>
    <comment ref="G388" authorId="0" shapeId="0">
      <text>
        <t>Manual entry by user. Source: User-provided accounting records; date/period and supporting document should be maintained by the user.</t>
      </text>
    </comment>
    <comment ref="H388" authorId="0" shapeId="0">
      <text>
        <t>Manual entry by user. Source: User-provided accounting records; date/period and supporting document should be maintained by the user.</t>
      </text>
    </comment>
    <comment ref="I388" authorId="0" shapeId="0">
      <text>
        <t>Manual entry by user. Source: User-provided accounting records; date/period and supporting document should be maintained by the user.</t>
      </text>
    </comment>
    <comment ref="O388" authorId="0" shapeId="0">
      <text>
        <t>Manual entry by user. Source: User-provided accounting records; date/period and supporting document should be maintained by the user.</t>
      </text>
    </comment>
    <comment ref="C389" authorId="0" shapeId="0">
      <text>
        <t>Manual entry by user. Source: User-provided accounting records; date/period and supporting document should be maintained by the user.</t>
      </text>
    </comment>
    <comment ref="D389" authorId="0" shapeId="0">
      <text>
        <t>Manual entry by user. Source: User-provided accounting records; date/period and supporting document should be maintained by the user.</t>
      </text>
    </comment>
    <comment ref="F389" authorId="0" shapeId="0">
      <text>
        <t>Manual entry by user. Source: User-provided accounting records; date/period and supporting document should be maintained by the user.</t>
      </text>
    </comment>
    <comment ref="G389" authorId="0" shapeId="0">
      <text>
        <t>Manual entry by user. Source: User-provided accounting records; date/period and supporting document should be maintained by the user.</t>
      </text>
    </comment>
    <comment ref="H389" authorId="0" shapeId="0">
      <text>
        <t>Manual entry by user. Source: User-provided accounting records; date/period and supporting document should be maintained by the user.</t>
      </text>
    </comment>
    <comment ref="I389" authorId="0" shapeId="0">
      <text>
        <t>Manual entry by user. Source: User-provided accounting records; date/period and supporting document should be maintained by the user.</t>
      </text>
    </comment>
    <comment ref="O389" authorId="0" shapeId="0">
      <text>
        <t>Manual entry by user. Source: User-provided accounting records; date/period and supporting document should be maintained by the user.</t>
      </text>
    </comment>
    <comment ref="C390" authorId="0" shapeId="0">
      <text>
        <t>Manual entry by user. Source: User-provided accounting records; date/period and supporting document should be maintained by the user.</t>
      </text>
    </comment>
    <comment ref="D390" authorId="0" shapeId="0">
      <text>
        <t>Manual entry by user. Source: User-provided accounting records; date/period and supporting document should be maintained by the user.</t>
      </text>
    </comment>
    <comment ref="F390" authorId="0" shapeId="0">
      <text>
        <t>Manual entry by user. Source: User-provided accounting records; date/period and supporting document should be maintained by the user.</t>
      </text>
    </comment>
    <comment ref="G390" authorId="0" shapeId="0">
      <text>
        <t>Manual entry by user. Source: User-provided accounting records; date/period and supporting document should be maintained by the user.</t>
      </text>
    </comment>
    <comment ref="H390" authorId="0" shapeId="0">
      <text>
        <t>Manual entry by user. Source: User-provided accounting records; date/period and supporting document should be maintained by the user.</t>
      </text>
    </comment>
    <comment ref="I390" authorId="0" shapeId="0">
      <text>
        <t>Manual entry by user. Source: User-provided accounting records; date/period and supporting document should be maintained by the user.</t>
      </text>
    </comment>
    <comment ref="O390" authorId="0" shapeId="0">
      <text>
        <t>Manual entry by user. Source: User-provided accounting records; date/period and supporting document should be maintained by the user.</t>
      </text>
    </comment>
    <comment ref="C391" authorId="0" shapeId="0">
      <text>
        <t>Manual entry by user. Source: User-provided accounting records; date/period and supporting document should be maintained by the user.</t>
      </text>
    </comment>
    <comment ref="D391" authorId="0" shapeId="0">
      <text>
        <t>Manual entry by user. Source: User-provided accounting records; date/period and supporting document should be maintained by the user.</t>
      </text>
    </comment>
    <comment ref="F391" authorId="0" shapeId="0">
      <text>
        <t>Manual entry by user. Source: User-provided accounting records; date/period and supporting document should be maintained by the user.</t>
      </text>
    </comment>
    <comment ref="G391" authorId="0" shapeId="0">
      <text>
        <t>Manual entry by user. Source: User-provided accounting records; date/period and supporting document should be maintained by the user.</t>
      </text>
    </comment>
    <comment ref="H391" authorId="0" shapeId="0">
      <text>
        <t>Manual entry by user. Source: User-provided accounting records; date/period and supporting document should be maintained by the user.</t>
      </text>
    </comment>
    <comment ref="I391" authorId="0" shapeId="0">
      <text>
        <t>Manual entry by user. Source: User-provided accounting records; date/period and supporting document should be maintained by the user.</t>
      </text>
    </comment>
    <comment ref="O391" authorId="0" shapeId="0">
      <text>
        <t>Manual entry by user. Source: User-provided accounting records; date/period and supporting document should be maintained by the user.</t>
      </text>
    </comment>
    <comment ref="C392" authorId="0" shapeId="0">
      <text>
        <t>Manual entry by user. Source: User-provided accounting records; date/period and supporting document should be maintained by the user.</t>
      </text>
    </comment>
    <comment ref="D392" authorId="0" shapeId="0">
      <text>
        <t>Manual entry by user. Source: User-provided accounting records; date/period and supporting document should be maintained by the user.</t>
      </text>
    </comment>
    <comment ref="F392" authorId="0" shapeId="0">
      <text>
        <t>Manual entry by user. Source: User-provided accounting records; date/period and supporting document should be maintained by the user.</t>
      </text>
    </comment>
    <comment ref="G392" authorId="0" shapeId="0">
      <text>
        <t>Manual entry by user. Source: User-provided accounting records; date/period and supporting document should be maintained by the user.</t>
      </text>
    </comment>
    <comment ref="H392" authorId="0" shapeId="0">
      <text>
        <t>Manual entry by user. Source: User-provided accounting records; date/period and supporting document should be maintained by the user.</t>
      </text>
    </comment>
    <comment ref="I392" authorId="0" shapeId="0">
      <text>
        <t>Manual entry by user. Source: User-provided accounting records; date/period and supporting document should be maintained by the user.</t>
      </text>
    </comment>
    <comment ref="O392" authorId="0" shapeId="0">
      <text>
        <t>Manual entry by user. Source: User-provided accounting records; date/period and supporting document should be maintained by the user.</t>
      </text>
    </comment>
    <comment ref="C393" authorId="0" shapeId="0">
      <text>
        <t>Manual entry by user. Source: User-provided accounting records; date/period and supporting document should be maintained by the user.</t>
      </text>
    </comment>
    <comment ref="D393" authorId="0" shapeId="0">
      <text>
        <t>Manual entry by user. Source: User-provided accounting records; date/period and supporting document should be maintained by the user.</t>
      </text>
    </comment>
    <comment ref="F393" authorId="0" shapeId="0">
      <text>
        <t>Manual entry by user. Source: User-provided accounting records; date/period and supporting document should be maintained by the user.</t>
      </text>
    </comment>
    <comment ref="G393" authorId="0" shapeId="0">
      <text>
        <t>Manual entry by user. Source: User-provided accounting records; date/period and supporting document should be maintained by the user.</t>
      </text>
    </comment>
    <comment ref="H393" authorId="0" shapeId="0">
      <text>
        <t>Manual entry by user. Source: User-provided accounting records; date/period and supporting document should be maintained by the user.</t>
      </text>
    </comment>
    <comment ref="I393" authorId="0" shapeId="0">
      <text>
        <t>Manual entry by user. Source: User-provided accounting records; date/period and supporting document should be maintained by the user.</t>
      </text>
    </comment>
    <comment ref="O393" authorId="0" shapeId="0">
      <text>
        <t>Manual entry by user. Source: User-provided accounting records; date/period and supporting document should be maintained by the user.</t>
      </text>
    </comment>
    <comment ref="C394" authorId="0" shapeId="0">
      <text>
        <t>Manual entry by user. Source: User-provided accounting records; date/period and supporting document should be maintained by the user.</t>
      </text>
    </comment>
    <comment ref="D394" authorId="0" shapeId="0">
      <text>
        <t>Manual entry by user. Source: User-provided accounting records; date/period and supporting document should be maintained by the user.</t>
      </text>
    </comment>
    <comment ref="F394" authorId="0" shapeId="0">
      <text>
        <t>Manual entry by user. Source: User-provided accounting records; date/period and supporting document should be maintained by the user.</t>
      </text>
    </comment>
    <comment ref="G394" authorId="0" shapeId="0">
      <text>
        <t>Manual entry by user. Source: User-provided accounting records; date/period and supporting document should be maintained by the user.</t>
      </text>
    </comment>
    <comment ref="H394" authorId="0" shapeId="0">
      <text>
        <t>Manual entry by user. Source: User-provided accounting records; date/period and supporting document should be maintained by the user.</t>
      </text>
    </comment>
    <comment ref="I394" authorId="0" shapeId="0">
      <text>
        <t>Manual entry by user. Source: User-provided accounting records; date/period and supporting document should be maintained by the user.</t>
      </text>
    </comment>
    <comment ref="O394" authorId="0" shapeId="0">
      <text>
        <t>Manual entry by user. Source: User-provided accounting records; date/period and supporting document should be maintained by the user.</t>
      </text>
    </comment>
    <comment ref="C395" authorId="0" shapeId="0">
      <text>
        <t>Manual entry by user. Source: User-provided accounting records; date/period and supporting document should be maintained by the user.</t>
      </text>
    </comment>
    <comment ref="D395" authorId="0" shapeId="0">
      <text>
        <t>Manual entry by user. Source: User-provided accounting records; date/period and supporting document should be maintained by the user.</t>
      </text>
    </comment>
    <comment ref="F395" authorId="0" shapeId="0">
      <text>
        <t>Manual entry by user. Source: User-provided accounting records; date/period and supporting document should be maintained by the user.</t>
      </text>
    </comment>
    <comment ref="G395" authorId="0" shapeId="0">
      <text>
        <t>Manual entry by user. Source: User-provided accounting records; date/period and supporting document should be maintained by the user.</t>
      </text>
    </comment>
    <comment ref="H395" authorId="0" shapeId="0">
      <text>
        <t>Manual entry by user. Source: User-provided accounting records; date/period and supporting document should be maintained by the user.</t>
      </text>
    </comment>
    <comment ref="I395" authorId="0" shapeId="0">
      <text>
        <t>Manual entry by user. Source: User-provided accounting records; date/period and supporting document should be maintained by the user.</t>
      </text>
    </comment>
    <comment ref="O395" authorId="0" shapeId="0">
      <text>
        <t>Manual entry by user. Source: User-provided accounting records; date/period and supporting document should be maintained by the user.</t>
      </text>
    </comment>
    <comment ref="C396" authorId="0" shapeId="0">
      <text>
        <t>Manual entry by user. Source: User-provided accounting records; date/period and supporting document should be maintained by the user.</t>
      </text>
    </comment>
    <comment ref="D396" authorId="0" shapeId="0">
      <text>
        <t>Manual entry by user. Source: User-provided accounting records; date/period and supporting document should be maintained by the user.</t>
      </text>
    </comment>
    <comment ref="F396" authorId="0" shapeId="0">
      <text>
        <t>Manual entry by user. Source: User-provided accounting records; date/period and supporting document should be maintained by the user.</t>
      </text>
    </comment>
    <comment ref="G396" authorId="0" shapeId="0">
      <text>
        <t>Manual entry by user. Source: User-provided accounting records; date/period and supporting document should be maintained by the user.</t>
      </text>
    </comment>
    <comment ref="H396" authorId="0" shapeId="0">
      <text>
        <t>Manual entry by user. Source: User-provided accounting records; date/period and supporting document should be maintained by the user.</t>
      </text>
    </comment>
    <comment ref="I396" authorId="0" shapeId="0">
      <text>
        <t>Manual entry by user. Source: User-provided accounting records; date/period and supporting document should be maintained by the user.</t>
      </text>
    </comment>
    <comment ref="O396" authorId="0" shapeId="0">
      <text>
        <t>Manual entry by user. Source: User-provided accounting records; date/period and supporting document should be maintained by the user.</t>
      </text>
    </comment>
    <comment ref="C397" authorId="0" shapeId="0">
      <text>
        <t>Manual entry by user. Source: User-provided accounting records; date/period and supporting document should be maintained by the user.</t>
      </text>
    </comment>
    <comment ref="D397" authorId="0" shapeId="0">
      <text>
        <t>Manual entry by user. Source: User-provided accounting records; date/period and supporting document should be maintained by the user.</t>
      </text>
    </comment>
    <comment ref="F397" authorId="0" shapeId="0">
      <text>
        <t>Manual entry by user. Source: User-provided accounting records; date/period and supporting document should be maintained by the user.</t>
      </text>
    </comment>
    <comment ref="G397" authorId="0" shapeId="0">
      <text>
        <t>Manual entry by user. Source: User-provided accounting records; date/period and supporting document should be maintained by the user.</t>
      </text>
    </comment>
    <comment ref="H397" authorId="0" shapeId="0">
      <text>
        <t>Manual entry by user. Source: User-provided accounting records; date/period and supporting document should be maintained by the user.</t>
      </text>
    </comment>
    <comment ref="I397" authorId="0" shapeId="0">
      <text>
        <t>Manual entry by user. Source: User-provided accounting records; date/period and supporting document should be maintained by the user.</t>
      </text>
    </comment>
    <comment ref="O397" authorId="0" shapeId="0">
      <text>
        <t>Manual entry by user. Source: User-provided accounting records; date/period and supporting document should be maintained by the user.</t>
      </text>
    </comment>
    <comment ref="C398" authorId="0" shapeId="0">
      <text>
        <t>Manual entry by user. Source: User-provided accounting records; date/period and supporting document should be maintained by the user.</t>
      </text>
    </comment>
    <comment ref="D398" authorId="0" shapeId="0">
      <text>
        <t>Manual entry by user. Source: User-provided accounting records; date/period and supporting document should be maintained by the user.</t>
      </text>
    </comment>
    <comment ref="F398" authorId="0" shapeId="0">
      <text>
        <t>Manual entry by user. Source: User-provided accounting records; date/period and supporting document should be maintained by the user.</t>
      </text>
    </comment>
    <comment ref="G398" authorId="0" shapeId="0">
      <text>
        <t>Manual entry by user. Source: User-provided accounting records; date/period and supporting document should be maintained by the user.</t>
      </text>
    </comment>
    <comment ref="H398" authorId="0" shapeId="0">
      <text>
        <t>Manual entry by user. Source: User-provided accounting records; date/period and supporting document should be maintained by the user.</t>
      </text>
    </comment>
    <comment ref="I398" authorId="0" shapeId="0">
      <text>
        <t>Manual entry by user. Source: User-provided accounting records; date/period and supporting document should be maintained by the user.</t>
      </text>
    </comment>
    <comment ref="O398" authorId="0" shapeId="0">
      <text>
        <t>Manual entry by user. Source: User-provided accounting records; date/period and supporting document should be maintained by the user.</t>
      </text>
    </comment>
    <comment ref="C399" authorId="0" shapeId="0">
      <text>
        <t>Manual entry by user. Source: User-provided accounting records; date/period and supporting document should be maintained by the user.</t>
      </text>
    </comment>
    <comment ref="D399" authorId="0" shapeId="0">
      <text>
        <t>Manual entry by user. Source: User-provided accounting records; date/period and supporting document should be maintained by the user.</t>
      </text>
    </comment>
    <comment ref="F399" authorId="0" shapeId="0">
      <text>
        <t>Manual entry by user. Source: User-provided accounting records; date/period and supporting document should be maintained by the user.</t>
      </text>
    </comment>
    <comment ref="G399" authorId="0" shapeId="0">
      <text>
        <t>Manual entry by user. Source: User-provided accounting records; date/period and supporting document should be maintained by the user.</t>
      </text>
    </comment>
    <comment ref="H399" authorId="0" shapeId="0">
      <text>
        <t>Manual entry by user. Source: User-provided accounting records; date/period and supporting document should be maintained by the user.</t>
      </text>
    </comment>
    <comment ref="I399" authorId="0" shapeId="0">
      <text>
        <t>Manual entry by user. Source: User-provided accounting records; date/period and supporting document should be maintained by the user.</t>
      </text>
    </comment>
    <comment ref="O399" authorId="0" shapeId="0">
      <text>
        <t>Manual entry by user. Source: User-provided accounting records; date/period and supporting document should be maintained by the user.</t>
      </text>
    </comment>
    <comment ref="C400" authorId="0" shapeId="0">
      <text>
        <t>Manual entry by user. Source: User-provided accounting records; date/period and supporting document should be maintained by the user.</t>
      </text>
    </comment>
    <comment ref="D400" authorId="0" shapeId="0">
      <text>
        <t>Manual entry by user. Source: User-provided accounting records; date/period and supporting document should be maintained by the user.</t>
      </text>
    </comment>
    <comment ref="F400" authorId="0" shapeId="0">
      <text>
        <t>Manual entry by user. Source: User-provided accounting records; date/period and supporting document should be maintained by the user.</t>
      </text>
    </comment>
    <comment ref="G400" authorId="0" shapeId="0">
      <text>
        <t>Manual entry by user. Source: User-provided accounting records; date/period and supporting document should be maintained by the user.</t>
      </text>
    </comment>
    <comment ref="H400" authorId="0" shapeId="0">
      <text>
        <t>Manual entry by user. Source: User-provided accounting records; date/period and supporting document should be maintained by the user.</t>
      </text>
    </comment>
    <comment ref="I400" authorId="0" shapeId="0">
      <text>
        <t>Manual entry by user. Source: User-provided accounting records; date/period and supporting document should be maintained by the user.</t>
      </text>
    </comment>
    <comment ref="O400" authorId="0" shapeId="0">
      <text>
        <t>Manual entry by user. Source: User-provided accounting records; date/period and supporting document should be maintained by the user.</t>
      </text>
    </comment>
    <comment ref="C401" authorId="0" shapeId="0">
      <text>
        <t>Manual entry by user. Source: User-provided accounting records; date/period and supporting document should be maintained by the user.</t>
      </text>
    </comment>
    <comment ref="D401" authorId="0" shapeId="0">
      <text>
        <t>Manual entry by user. Source: User-provided accounting records; date/period and supporting document should be maintained by the user.</t>
      </text>
    </comment>
    <comment ref="F401" authorId="0" shapeId="0">
      <text>
        <t>Manual entry by user. Source: User-provided accounting records; date/period and supporting document should be maintained by the user.</t>
      </text>
    </comment>
    <comment ref="G401" authorId="0" shapeId="0">
      <text>
        <t>Manual entry by user. Source: User-provided accounting records; date/period and supporting document should be maintained by the user.</t>
      </text>
    </comment>
    <comment ref="H401" authorId="0" shapeId="0">
      <text>
        <t>Manual entry by user. Source: User-provided accounting records; date/period and supporting document should be maintained by the user.</t>
      </text>
    </comment>
    <comment ref="I401" authorId="0" shapeId="0">
      <text>
        <t>Manual entry by user. Source: User-provided accounting records; date/period and supporting document should be maintained by the user.</t>
      </text>
    </comment>
    <comment ref="O401" authorId="0" shapeId="0">
      <text>
        <t>Manual entry by user. Source: User-provided accounting records; date/period and supporting document should be maintained by the user.</t>
      </text>
    </comment>
    <comment ref="C402" authorId="0" shapeId="0">
      <text>
        <t>Manual entry by user. Source: User-provided accounting records; date/period and supporting document should be maintained by the user.</t>
      </text>
    </comment>
    <comment ref="D402" authorId="0" shapeId="0">
      <text>
        <t>Manual entry by user. Source: User-provided accounting records; date/period and supporting document should be maintained by the user.</t>
      </text>
    </comment>
    <comment ref="F402" authorId="0" shapeId="0">
      <text>
        <t>Manual entry by user. Source: User-provided accounting records; date/period and supporting document should be maintained by the user.</t>
      </text>
    </comment>
    <comment ref="G402" authorId="0" shapeId="0">
      <text>
        <t>Manual entry by user. Source: User-provided accounting records; date/period and supporting document should be maintained by the user.</t>
      </text>
    </comment>
    <comment ref="H402" authorId="0" shapeId="0">
      <text>
        <t>Manual entry by user. Source: User-provided accounting records; date/period and supporting document should be maintained by the user.</t>
      </text>
    </comment>
    <comment ref="I402" authorId="0" shapeId="0">
      <text>
        <t>Manual entry by user. Source: User-provided accounting records; date/period and supporting document should be maintained by the user.</t>
      </text>
    </comment>
    <comment ref="O402" authorId="0" shapeId="0">
      <text>
        <t>Manual entry by user. Source: User-provided accounting records; date/period and supporting document should be maintained by the user.</t>
      </text>
    </comment>
    <comment ref="C403" authorId="0" shapeId="0">
      <text>
        <t>Manual entry by user. Source: User-provided accounting records; date/period and supporting document should be maintained by the user.</t>
      </text>
    </comment>
    <comment ref="D403" authorId="0" shapeId="0">
      <text>
        <t>Manual entry by user. Source: User-provided accounting records; date/period and supporting document should be maintained by the user.</t>
      </text>
    </comment>
    <comment ref="F403" authorId="0" shapeId="0">
      <text>
        <t>Manual entry by user. Source: User-provided accounting records; date/period and supporting document should be maintained by the user.</t>
      </text>
    </comment>
    <comment ref="G403" authorId="0" shapeId="0">
      <text>
        <t>Manual entry by user. Source: User-provided accounting records; date/period and supporting document should be maintained by the user.</t>
      </text>
    </comment>
    <comment ref="H403" authorId="0" shapeId="0">
      <text>
        <t>Manual entry by user. Source: User-provided accounting records; date/period and supporting document should be maintained by the user.</t>
      </text>
    </comment>
    <comment ref="I403" authorId="0" shapeId="0">
      <text>
        <t>Manual entry by user. Source: User-provided accounting records; date/period and supporting document should be maintained by the user.</t>
      </text>
    </comment>
    <comment ref="O403" authorId="0" shapeId="0">
      <text>
        <t>Manual entry by user. Source: User-provided accounting records; date/period and supporting document should be maintained by the user.</t>
      </text>
    </comment>
    <comment ref="C404" authorId="0" shapeId="0">
      <text>
        <t>Manual entry by user. Source: User-provided accounting records; date/period and supporting document should be maintained by the user.</t>
      </text>
    </comment>
    <comment ref="D404" authorId="0" shapeId="0">
      <text>
        <t>Manual entry by user. Source: User-provided accounting records; date/period and supporting document should be maintained by the user.</t>
      </text>
    </comment>
    <comment ref="F404" authorId="0" shapeId="0">
      <text>
        <t>Manual entry by user. Source: User-provided accounting records; date/period and supporting document should be maintained by the user.</t>
      </text>
    </comment>
    <comment ref="G404" authorId="0" shapeId="0">
      <text>
        <t>Manual entry by user. Source: User-provided accounting records; date/period and supporting document should be maintained by the user.</t>
      </text>
    </comment>
    <comment ref="H404" authorId="0" shapeId="0">
      <text>
        <t>Manual entry by user. Source: User-provided accounting records; date/period and supporting document should be maintained by the user.</t>
      </text>
    </comment>
    <comment ref="I404" authorId="0" shapeId="0">
      <text>
        <t>Manual entry by user. Source: User-provided accounting records; date/period and supporting document should be maintained by the user.</t>
      </text>
    </comment>
    <comment ref="O404" authorId="0" shapeId="0">
      <text>
        <t>Manual entry by user. Source: User-provided accounting records; date/period and supporting document should be maintained by the user.</t>
      </text>
    </comment>
    <comment ref="C405" authorId="0" shapeId="0">
      <text>
        <t>Manual entry by user. Source: User-provided accounting records; date/period and supporting document should be maintained by the user.</t>
      </text>
    </comment>
    <comment ref="D405" authorId="0" shapeId="0">
      <text>
        <t>Manual entry by user. Source: User-provided accounting records; date/period and supporting document should be maintained by the user.</t>
      </text>
    </comment>
    <comment ref="F405" authorId="0" shapeId="0">
      <text>
        <t>Manual entry by user. Source: User-provided accounting records; date/period and supporting document should be maintained by the user.</t>
      </text>
    </comment>
    <comment ref="G405" authorId="0" shapeId="0">
      <text>
        <t>Manual entry by user. Source: User-provided accounting records; date/period and supporting document should be maintained by the user.</t>
      </text>
    </comment>
    <comment ref="H405" authorId="0" shapeId="0">
      <text>
        <t>Manual entry by user. Source: User-provided accounting records; date/period and supporting document should be maintained by the user.</t>
      </text>
    </comment>
    <comment ref="I405" authorId="0" shapeId="0">
      <text>
        <t>Manual entry by user. Source: User-provided accounting records; date/period and supporting document should be maintained by the user.</t>
      </text>
    </comment>
    <comment ref="O405" authorId="0" shapeId="0">
      <text>
        <t>Manual entry by user. Source: User-provided accounting records; date/period and supporting document should be maintained by the user.</t>
      </text>
    </comment>
    <comment ref="C406" authorId="0" shapeId="0">
      <text>
        <t>Manual entry by user. Source: User-provided accounting records; date/period and supporting document should be maintained by the user.</t>
      </text>
    </comment>
    <comment ref="D406" authorId="0" shapeId="0">
      <text>
        <t>Manual entry by user. Source: User-provided accounting records; date/period and supporting document should be maintained by the user.</t>
      </text>
    </comment>
    <comment ref="F406" authorId="0" shapeId="0">
      <text>
        <t>Manual entry by user. Source: User-provided accounting records; date/period and supporting document should be maintained by the user.</t>
      </text>
    </comment>
    <comment ref="G406" authorId="0" shapeId="0">
      <text>
        <t>Manual entry by user. Source: User-provided accounting records; date/period and supporting document should be maintained by the user.</t>
      </text>
    </comment>
    <comment ref="H406" authorId="0" shapeId="0">
      <text>
        <t>Manual entry by user. Source: User-provided accounting records; date/period and supporting document should be maintained by the user.</t>
      </text>
    </comment>
    <comment ref="I406" authorId="0" shapeId="0">
      <text>
        <t>Manual entry by user. Source: User-provided accounting records; date/period and supporting document should be maintained by the user.</t>
      </text>
    </comment>
    <comment ref="O406" authorId="0" shapeId="0">
      <text>
        <t>Manual entry by user. Source: User-provided accounting records; date/period and supporting document should be maintained by the user.</t>
      </text>
    </comment>
    <comment ref="C407" authorId="0" shapeId="0">
      <text>
        <t>Manual entry by user. Source: User-provided accounting records; date/period and supporting document should be maintained by the user.</t>
      </text>
    </comment>
    <comment ref="D407" authorId="0" shapeId="0">
      <text>
        <t>Manual entry by user. Source: User-provided accounting records; date/period and supporting document should be maintained by the user.</t>
      </text>
    </comment>
    <comment ref="F407" authorId="0" shapeId="0">
      <text>
        <t>Manual entry by user. Source: User-provided accounting records; date/period and supporting document should be maintained by the user.</t>
      </text>
    </comment>
    <comment ref="G407" authorId="0" shapeId="0">
      <text>
        <t>Manual entry by user. Source: User-provided accounting records; date/period and supporting document should be maintained by the user.</t>
      </text>
    </comment>
    <comment ref="H407" authorId="0" shapeId="0">
      <text>
        <t>Manual entry by user. Source: User-provided accounting records; date/period and supporting document should be maintained by the user.</t>
      </text>
    </comment>
    <comment ref="I407" authorId="0" shapeId="0">
      <text>
        <t>Manual entry by user. Source: User-provided accounting records; date/period and supporting document should be maintained by the user.</t>
      </text>
    </comment>
    <comment ref="O407" authorId="0" shapeId="0">
      <text>
        <t>Manual entry by user. Source: User-provided accounting records; date/period and supporting document should be maintained by the user.</t>
      </text>
    </comment>
    <comment ref="C408" authorId="0" shapeId="0">
      <text>
        <t>Manual entry by user. Source: User-provided accounting records; date/period and supporting document should be maintained by the user.</t>
      </text>
    </comment>
    <comment ref="D408" authorId="0" shapeId="0">
      <text>
        <t>Manual entry by user. Source: User-provided accounting records; date/period and supporting document should be maintained by the user.</t>
      </text>
    </comment>
    <comment ref="F408" authorId="0" shapeId="0">
      <text>
        <t>Manual entry by user. Source: User-provided accounting records; date/period and supporting document should be maintained by the user.</t>
      </text>
    </comment>
    <comment ref="G408" authorId="0" shapeId="0">
      <text>
        <t>Manual entry by user. Source: User-provided accounting records; date/period and supporting document should be maintained by the user.</t>
      </text>
    </comment>
    <comment ref="H408" authorId="0" shapeId="0">
      <text>
        <t>Manual entry by user. Source: User-provided accounting records; date/period and supporting document should be maintained by the user.</t>
      </text>
    </comment>
    <comment ref="I408" authorId="0" shapeId="0">
      <text>
        <t>Manual entry by user. Source: User-provided accounting records; date/period and supporting document should be maintained by the user.</t>
      </text>
    </comment>
    <comment ref="O408" authorId="0" shapeId="0">
      <text>
        <t>Manual entry by user. Source: User-provided accounting records; date/period and supporting document should be maintained by the user.</t>
      </text>
    </comment>
    <comment ref="C409" authorId="0" shapeId="0">
      <text>
        <t>Manual entry by user. Source: User-provided accounting records; date/period and supporting document should be maintained by the user.</t>
      </text>
    </comment>
    <comment ref="D409" authorId="0" shapeId="0">
      <text>
        <t>Manual entry by user. Source: User-provided accounting records; date/period and supporting document should be maintained by the user.</t>
      </text>
    </comment>
    <comment ref="F409" authorId="0" shapeId="0">
      <text>
        <t>Manual entry by user. Source: User-provided accounting records; date/period and supporting document should be maintained by the user.</t>
      </text>
    </comment>
    <comment ref="G409" authorId="0" shapeId="0">
      <text>
        <t>Manual entry by user. Source: User-provided accounting records; date/period and supporting document should be maintained by the user.</t>
      </text>
    </comment>
    <comment ref="H409" authorId="0" shapeId="0">
      <text>
        <t>Manual entry by user. Source: User-provided accounting records; date/period and supporting document should be maintained by the user.</t>
      </text>
    </comment>
    <comment ref="I409" authorId="0" shapeId="0">
      <text>
        <t>Manual entry by user. Source: User-provided accounting records; date/period and supporting document should be maintained by the user.</t>
      </text>
    </comment>
    <comment ref="O409" authorId="0" shapeId="0">
      <text>
        <t>Manual entry by user. Source: User-provided accounting records; date/period and supporting document should be maintained by the user.</t>
      </text>
    </comment>
    <comment ref="C410" authorId="0" shapeId="0">
      <text>
        <t>Manual entry by user. Source: User-provided accounting records; date/period and supporting document should be maintained by the user.</t>
      </text>
    </comment>
    <comment ref="D410" authorId="0" shapeId="0">
      <text>
        <t>Manual entry by user. Source: User-provided accounting records; date/period and supporting document should be maintained by the user.</t>
      </text>
    </comment>
    <comment ref="F410" authorId="0" shapeId="0">
      <text>
        <t>Manual entry by user. Source: User-provided accounting records; date/period and supporting document should be maintained by the user.</t>
      </text>
    </comment>
    <comment ref="G410" authorId="0" shapeId="0">
      <text>
        <t>Manual entry by user. Source: User-provided accounting records; date/period and supporting document should be maintained by the user.</t>
      </text>
    </comment>
    <comment ref="H410" authorId="0" shapeId="0">
      <text>
        <t>Manual entry by user. Source: User-provided accounting records; date/period and supporting document should be maintained by the user.</t>
      </text>
    </comment>
    <comment ref="I410" authorId="0" shapeId="0">
      <text>
        <t>Manual entry by user. Source: User-provided accounting records; date/period and supporting document should be maintained by the user.</t>
      </text>
    </comment>
    <comment ref="O410" authorId="0" shapeId="0">
      <text>
        <t>Manual entry by user. Source: User-provided accounting records; date/period and supporting document should be maintained by the user.</t>
      </text>
    </comment>
    <comment ref="C411" authorId="0" shapeId="0">
      <text>
        <t>Manual entry by user. Source: User-provided accounting records; date/period and supporting document should be maintained by the user.</t>
      </text>
    </comment>
    <comment ref="D411" authorId="0" shapeId="0">
      <text>
        <t>Manual entry by user. Source: User-provided accounting records; date/period and supporting document should be maintained by the user.</t>
      </text>
    </comment>
    <comment ref="F411" authorId="0" shapeId="0">
      <text>
        <t>Manual entry by user. Source: User-provided accounting records; date/period and supporting document should be maintained by the user.</t>
      </text>
    </comment>
    <comment ref="G411" authorId="0" shapeId="0">
      <text>
        <t>Manual entry by user. Source: User-provided accounting records; date/period and supporting document should be maintained by the user.</t>
      </text>
    </comment>
    <comment ref="H411" authorId="0" shapeId="0">
      <text>
        <t>Manual entry by user. Source: User-provided accounting records; date/period and supporting document should be maintained by the user.</t>
      </text>
    </comment>
    <comment ref="I411" authorId="0" shapeId="0">
      <text>
        <t>Manual entry by user. Source: User-provided accounting records; date/period and supporting document should be maintained by the user.</t>
      </text>
    </comment>
    <comment ref="O411" authorId="0" shapeId="0">
      <text>
        <t>Manual entry by user. Source: User-provided accounting records; date/period and supporting document should be maintained by the user.</t>
      </text>
    </comment>
    <comment ref="C412" authorId="0" shapeId="0">
      <text>
        <t>Manual entry by user. Source: User-provided accounting records; date/period and supporting document should be maintained by the user.</t>
      </text>
    </comment>
    <comment ref="D412" authorId="0" shapeId="0">
      <text>
        <t>Manual entry by user. Source: User-provided accounting records; date/period and supporting document should be maintained by the user.</t>
      </text>
    </comment>
    <comment ref="F412" authorId="0" shapeId="0">
      <text>
        <t>Manual entry by user. Source: User-provided accounting records; date/period and supporting document should be maintained by the user.</t>
      </text>
    </comment>
    <comment ref="G412" authorId="0" shapeId="0">
      <text>
        <t>Manual entry by user. Source: User-provided accounting records; date/period and supporting document should be maintained by the user.</t>
      </text>
    </comment>
    <comment ref="H412" authorId="0" shapeId="0">
      <text>
        <t>Manual entry by user. Source: User-provided accounting records; date/period and supporting document should be maintained by the user.</t>
      </text>
    </comment>
    <comment ref="I412" authorId="0" shapeId="0">
      <text>
        <t>Manual entry by user. Source: User-provided accounting records; date/period and supporting document should be maintained by the user.</t>
      </text>
    </comment>
    <comment ref="O412" authorId="0" shapeId="0">
      <text>
        <t>Manual entry by user. Source: User-provided accounting records; date/period and supporting document should be maintained by the user.</t>
      </text>
    </comment>
    <comment ref="C413" authorId="0" shapeId="0">
      <text>
        <t>Manual entry by user. Source: User-provided accounting records; date/period and supporting document should be maintained by the user.</t>
      </text>
    </comment>
    <comment ref="D413" authorId="0" shapeId="0">
      <text>
        <t>Manual entry by user. Source: User-provided accounting records; date/period and supporting document should be maintained by the user.</t>
      </text>
    </comment>
    <comment ref="F413" authorId="0" shapeId="0">
      <text>
        <t>Manual entry by user. Source: User-provided accounting records; date/period and supporting document should be maintained by the user.</t>
      </text>
    </comment>
    <comment ref="G413" authorId="0" shapeId="0">
      <text>
        <t>Manual entry by user. Source: User-provided accounting records; date/period and supporting document should be maintained by the user.</t>
      </text>
    </comment>
    <comment ref="H413" authorId="0" shapeId="0">
      <text>
        <t>Manual entry by user. Source: User-provided accounting records; date/period and supporting document should be maintained by the user.</t>
      </text>
    </comment>
    <comment ref="I413" authorId="0" shapeId="0">
      <text>
        <t>Manual entry by user. Source: User-provided accounting records; date/period and supporting document should be maintained by the user.</t>
      </text>
    </comment>
    <comment ref="O413" authorId="0" shapeId="0">
      <text>
        <t>Manual entry by user. Source: User-provided accounting records; date/period and supporting document should be maintained by the user.</t>
      </text>
    </comment>
    <comment ref="C414" authorId="0" shapeId="0">
      <text>
        <t>Manual entry by user. Source: User-provided accounting records; date/period and supporting document should be maintained by the user.</t>
      </text>
    </comment>
    <comment ref="D414" authorId="0" shapeId="0">
      <text>
        <t>Manual entry by user. Source: User-provided accounting records; date/period and supporting document should be maintained by the user.</t>
      </text>
    </comment>
    <comment ref="F414" authorId="0" shapeId="0">
      <text>
        <t>Manual entry by user. Source: User-provided accounting records; date/period and supporting document should be maintained by the user.</t>
      </text>
    </comment>
    <comment ref="G414" authorId="0" shapeId="0">
      <text>
        <t>Manual entry by user. Source: User-provided accounting records; date/period and supporting document should be maintained by the user.</t>
      </text>
    </comment>
    <comment ref="H414" authorId="0" shapeId="0">
      <text>
        <t>Manual entry by user. Source: User-provided accounting records; date/period and supporting document should be maintained by the user.</t>
      </text>
    </comment>
    <comment ref="I414" authorId="0" shapeId="0">
      <text>
        <t>Manual entry by user. Source: User-provided accounting records; date/period and supporting document should be maintained by the user.</t>
      </text>
    </comment>
    <comment ref="O414" authorId="0" shapeId="0">
      <text>
        <t>Manual entry by user. Source: User-provided accounting records; date/period and supporting document should be maintained by the user.</t>
      </text>
    </comment>
    <comment ref="C415" authorId="0" shapeId="0">
      <text>
        <t>Manual entry by user. Source: User-provided accounting records; date/period and supporting document should be maintained by the user.</t>
      </text>
    </comment>
    <comment ref="D415" authorId="0" shapeId="0">
      <text>
        <t>Manual entry by user. Source: User-provided accounting records; date/period and supporting document should be maintained by the user.</t>
      </text>
    </comment>
    <comment ref="F415" authorId="0" shapeId="0">
      <text>
        <t>Manual entry by user. Source: User-provided accounting records; date/period and supporting document should be maintained by the user.</t>
      </text>
    </comment>
    <comment ref="G415" authorId="0" shapeId="0">
      <text>
        <t>Manual entry by user. Source: User-provided accounting records; date/period and supporting document should be maintained by the user.</t>
      </text>
    </comment>
    <comment ref="H415" authorId="0" shapeId="0">
      <text>
        <t>Manual entry by user. Source: User-provided accounting records; date/period and supporting document should be maintained by the user.</t>
      </text>
    </comment>
    <comment ref="I415" authorId="0" shapeId="0">
      <text>
        <t>Manual entry by user. Source: User-provided accounting records; date/period and supporting document should be maintained by the user.</t>
      </text>
    </comment>
    <comment ref="O415" authorId="0" shapeId="0">
      <text>
        <t>Manual entry by user. Source: User-provided accounting records; date/period and supporting document should be maintained by the user.</t>
      </text>
    </comment>
    <comment ref="C416" authorId="0" shapeId="0">
      <text>
        <t>Manual entry by user. Source: User-provided accounting records; date/period and supporting document should be maintained by the user.</t>
      </text>
    </comment>
    <comment ref="D416" authorId="0" shapeId="0">
      <text>
        <t>Manual entry by user. Source: User-provided accounting records; date/period and supporting document should be maintained by the user.</t>
      </text>
    </comment>
    <comment ref="F416" authorId="0" shapeId="0">
      <text>
        <t>Manual entry by user. Source: User-provided accounting records; date/period and supporting document should be maintained by the user.</t>
      </text>
    </comment>
    <comment ref="G416" authorId="0" shapeId="0">
      <text>
        <t>Manual entry by user. Source: User-provided accounting records; date/period and supporting document should be maintained by the user.</t>
      </text>
    </comment>
    <comment ref="H416" authorId="0" shapeId="0">
      <text>
        <t>Manual entry by user. Source: User-provided accounting records; date/period and supporting document should be maintained by the user.</t>
      </text>
    </comment>
    <comment ref="I416" authorId="0" shapeId="0">
      <text>
        <t>Manual entry by user. Source: User-provided accounting records; date/period and supporting document should be maintained by the user.</t>
      </text>
    </comment>
    <comment ref="O416" authorId="0" shapeId="0">
      <text>
        <t>Manual entry by user. Source: User-provided accounting records; date/period and supporting document should be maintained by the user.</t>
      </text>
    </comment>
    <comment ref="C417" authorId="0" shapeId="0">
      <text>
        <t>Manual entry by user. Source: User-provided accounting records; date/period and supporting document should be maintained by the user.</t>
      </text>
    </comment>
    <comment ref="D417" authorId="0" shapeId="0">
      <text>
        <t>Manual entry by user. Source: User-provided accounting records; date/period and supporting document should be maintained by the user.</t>
      </text>
    </comment>
    <comment ref="F417" authorId="0" shapeId="0">
      <text>
        <t>Manual entry by user. Source: User-provided accounting records; date/period and supporting document should be maintained by the user.</t>
      </text>
    </comment>
    <comment ref="G417" authorId="0" shapeId="0">
      <text>
        <t>Manual entry by user. Source: User-provided accounting records; date/period and supporting document should be maintained by the user.</t>
      </text>
    </comment>
    <comment ref="H417" authorId="0" shapeId="0">
      <text>
        <t>Manual entry by user. Source: User-provided accounting records; date/period and supporting document should be maintained by the user.</t>
      </text>
    </comment>
    <comment ref="I417" authorId="0" shapeId="0">
      <text>
        <t>Manual entry by user. Source: User-provided accounting records; date/period and supporting document should be maintained by the user.</t>
      </text>
    </comment>
    <comment ref="O417" authorId="0" shapeId="0">
      <text>
        <t>Manual entry by user. Source: User-provided accounting records; date/period and supporting document should be maintained by the user.</t>
      </text>
    </comment>
    <comment ref="C418" authorId="0" shapeId="0">
      <text>
        <t>Manual entry by user. Source: User-provided accounting records; date/period and supporting document should be maintained by the user.</t>
      </text>
    </comment>
    <comment ref="D418" authorId="0" shapeId="0">
      <text>
        <t>Manual entry by user. Source: User-provided accounting records; date/period and supporting document should be maintained by the user.</t>
      </text>
    </comment>
    <comment ref="F418" authorId="0" shapeId="0">
      <text>
        <t>Manual entry by user. Source: User-provided accounting records; date/period and supporting document should be maintained by the user.</t>
      </text>
    </comment>
    <comment ref="G418" authorId="0" shapeId="0">
      <text>
        <t>Manual entry by user. Source: User-provided accounting records; date/period and supporting document should be maintained by the user.</t>
      </text>
    </comment>
    <comment ref="H418" authorId="0" shapeId="0">
      <text>
        <t>Manual entry by user. Source: User-provided accounting records; date/period and supporting document should be maintained by the user.</t>
      </text>
    </comment>
    <comment ref="I418" authorId="0" shapeId="0">
      <text>
        <t>Manual entry by user. Source: User-provided accounting records; date/period and supporting document should be maintained by the user.</t>
      </text>
    </comment>
    <comment ref="O418" authorId="0" shapeId="0">
      <text>
        <t>Manual entry by user. Source: User-provided accounting records; date/period and supporting document should be maintained by the user.</t>
      </text>
    </comment>
    <comment ref="C419" authorId="0" shapeId="0">
      <text>
        <t>Manual entry by user. Source: User-provided accounting records; date/period and supporting document should be maintained by the user.</t>
      </text>
    </comment>
    <comment ref="D419" authorId="0" shapeId="0">
      <text>
        <t>Manual entry by user. Source: User-provided accounting records; date/period and supporting document should be maintained by the user.</t>
      </text>
    </comment>
    <comment ref="F419" authorId="0" shapeId="0">
      <text>
        <t>Manual entry by user. Source: User-provided accounting records; date/period and supporting document should be maintained by the user.</t>
      </text>
    </comment>
    <comment ref="G419" authorId="0" shapeId="0">
      <text>
        <t>Manual entry by user. Source: User-provided accounting records; date/period and supporting document should be maintained by the user.</t>
      </text>
    </comment>
    <comment ref="H419" authorId="0" shapeId="0">
      <text>
        <t>Manual entry by user. Source: User-provided accounting records; date/period and supporting document should be maintained by the user.</t>
      </text>
    </comment>
    <comment ref="I419" authorId="0" shapeId="0">
      <text>
        <t>Manual entry by user. Source: User-provided accounting records; date/period and supporting document should be maintained by the user.</t>
      </text>
    </comment>
    <comment ref="O419" authorId="0" shapeId="0">
      <text>
        <t>Manual entry by user. Source: User-provided accounting records; date/period and supporting document should be maintained by the user.</t>
      </text>
    </comment>
    <comment ref="C420" authorId="0" shapeId="0">
      <text>
        <t>Manual entry by user. Source: User-provided accounting records; date/period and supporting document should be maintained by the user.</t>
      </text>
    </comment>
    <comment ref="D420" authorId="0" shapeId="0">
      <text>
        <t>Manual entry by user. Source: User-provided accounting records; date/period and supporting document should be maintained by the user.</t>
      </text>
    </comment>
    <comment ref="F420" authorId="0" shapeId="0">
      <text>
        <t>Manual entry by user. Source: User-provided accounting records; date/period and supporting document should be maintained by the user.</t>
      </text>
    </comment>
    <comment ref="G420" authorId="0" shapeId="0">
      <text>
        <t>Manual entry by user. Source: User-provided accounting records; date/period and supporting document should be maintained by the user.</t>
      </text>
    </comment>
    <comment ref="H420" authorId="0" shapeId="0">
      <text>
        <t>Manual entry by user. Source: User-provided accounting records; date/period and supporting document should be maintained by the user.</t>
      </text>
    </comment>
    <comment ref="I420" authorId="0" shapeId="0">
      <text>
        <t>Manual entry by user. Source: User-provided accounting records; date/period and supporting document should be maintained by the user.</t>
      </text>
    </comment>
    <comment ref="O420" authorId="0" shapeId="0">
      <text>
        <t>Manual entry by user. Source: User-provided accounting records; date/period and supporting document should be maintained by the user.</t>
      </text>
    </comment>
    <comment ref="C421" authorId="0" shapeId="0">
      <text>
        <t>Manual entry by user. Source: User-provided accounting records; date/period and supporting document should be maintained by the user.</t>
      </text>
    </comment>
    <comment ref="D421" authorId="0" shapeId="0">
      <text>
        <t>Manual entry by user. Source: User-provided accounting records; date/period and supporting document should be maintained by the user.</t>
      </text>
    </comment>
    <comment ref="F421" authorId="0" shapeId="0">
      <text>
        <t>Manual entry by user. Source: User-provided accounting records; date/period and supporting document should be maintained by the user.</t>
      </text>
    </comment>
    <comment ref="G421" authorId="0" shapeId="0">
      <text>
        <t>Manual entry by user. Source: User-provided accounting records; date/period and supporting document should be maintained by the user.</t>
      </text>
    </comment>
    <comment ref="H421" authorId="0" shapeId="0">
      <text>
        <t>Manual entry by user. Source: User-provided accounting records; date/period and supporting document should be maintained by the user.</t>
      </text>
    </comment>
    <comment ref="I421" authorId="0" shapeId="0">
      <text>
        <t>Manual entry by user. Source: User-provided accounting records; date/period and supporting document should be maintained by the user.</t>
      </text>
    </comment>
    <comment ref="O421" authorId="0" shapeId="0">
      <text>
        <t>Manual entry by user. Source: User-provided accounting records; date/period and supporting document should be maintained by the user.</t>
      </text>
    </comment>
    <comment ref="C422" authorId="0" shapeId="0">
      <text>
        <t>Manual entry by user. Source: User-provided accounting records; date/period and supporting document should be maintained by the user.</t>
      </text>
    </comment>
    <comment ref="D422" authorId="0" shapeId="0">
      <text>
        <t>Manual entry by user. Source: User-provided accounting records; date/period and supporting document should be maintained by the user.</t>
      </text>
    </comment>
    <comment ref="F422" authorId="0" shapeId="0">
      <text>
        <t>Manual entry by user. Source: User-provided accounting records; date/period and supporting document should be maintained by the user.</t>
      </text>
    </comment>
    <comment ref="G422" authorId="0" shapeId="0">
      <text>
        <t>Manual entry by user. Source: User-provided accounting records; date/period and supporting document should be maintained by the user.</t>
      </text>
    </comment>
    <comment ref="H422" authorId="0" shapeId="0">
      <text>
        <t>Manual entry by user. Source: User-provided accounting records; date/period and supporting document should be maintained by the user.</t>
      </text>
    </comment>
    <comment ref="I422" authorId="0" shapeId="0">
      <text>
        <t>Manual entry by user. Source: User-provided accounting records; date/period and supporting document should be maintained by the user.</t>
      </text>
    </comment>
    <comment ref="O422" authorId="0" shapeId="0">
      <text>
        <t>Manual entry by user. Source: User-provided accounting records; date/period and supporting document should be maintained by the user.</t>
      </text>
    </comment>
    <comment ref="C423" authorId="0" shapeId="0">
      <text>
        <t>Manual entry by user. Source: User-provided accounting records; date/period and supporting document should be maintained by the user.</t>
      </text>
    </comment>
    <comment ref="D423" authorId="0" shapeId="0">
      <text>
        <t>Manual entry by user. Source: User-provided accounting records; date/period and supporting document should be maintained by the user.</t>
      </text>
    </comment>
    <comment ref="F423" authorId="0" shapeId="0">
      <text>
        <t>Manual entry by user. Source: User-provided accounting records; date/period and supporting document should be maintained by the user.</t>
      </text>
    </comment>
    <comment ref="G423" authorId="0" shapeId="0">
      <text>
        <t>Manual entry by user. Source: User-provided accounting records; date/period and supporting document should be maintained by the user.</t>
      </text>
    </comment>
    <comment ref="H423" authorId="0" shapeId="0">
      <text>
        <t>Manual entry by user. Source: User-provided accounting records; date/period and supporting document should be maintained by the user.</t>
      </text>
    </comment>
    <comment ref="I423" authorId="0" shapeId="0">
      <text>
        <t>Manual entry by user. Source: User-provided accounting records; date/period and supporting document should be maintained by the user.</t>
      </text>
    </comment>
    <comment ref="O423" authorId="0" shapeId="0">
      <text>
        <t>Manual entry by user. Source: User-provided accounting records; date/period and supporting document should be maintained by the user.</t>
      </text>
    </comment>
    <comment ref="C424" authorId="0" shapeId="0">
      <text>
        <t>Manual entry by user. Source: User-provided accounting records; date/period and supporting document should be maintained by the user.</t>
      </text>
    </comment>
    <comment ref="D424" authorId="0" shapeId="0">
      <text>
        <t>Manual entry by user. Source: User-provided accounting records; date/period and supporting document should be maintained by the user.</t>
      </text>
    </comment>
    <comment ref="F424" authorId="0" shapeId="0">
      <text>
        <t>Manual entry by user. Source: User-provided accounting records; date/period and supporting document should be maintained by the user.</t>
      </text>
    </comment>
    <comment ref="G424" authorId="0" shapeId="0">
      <text>
        <t>Manual entry by user. Source: User-provided accounting records; date/period and supporting document should be maintained by the user.</t>
      </text>
    </comment>
    <comment ref="H424" authorId="0" shapeId="0">
      <text>
        <t>Manual entry by user. Source: User-provided accounting records; date/period and supporting document should be maintained by the user.</t>
      </text>
    </comment>
    <comment ref="I424" authorId="0" shapeId="0">
      <text>
        <t>Manual entry by user. Source: User-provided accounting records; date/period and supporting document should be maintained by the user.</t>
      </text>
    </comment>
    <comment ref="O424" authorId="0" shapeId="0">
      <text>
        <t>Manual entry by user. Source: User-provided accounting records; date/period and supporting document should be maintained by the user.</t>
      </text>
    </comment>
    <comment ref="C425" authorId="0" shapeId="0">
      <text>
        <t>Manual entry by user. Source: User-provided accounting records; date/period and supporting document should be maintained by the user.</t>
      </text>
    </comment>
    <comment ref="D425" authorId="0" shapeId="0">
      <text>
        <t>Manual entry by user. Source: User-provided accounting records; date/period and supporting document should be maintained by the user.</t>
      </text>
    </comment>
    <comment ref="F425" authorId="0" shapeId="0">
      <text>
        <t>Manual entry by user. Source: User-provided accounting records; date/period and supporting document should be maintained by the user.</t>
      </text>
    </comment>
    <comment ref="G425" authorId="0" shapeId="0">
      <text>
        <t>Manual entry by user. Source: User-provided accounting records; date/period and supporting document should be maintained by the user.</t>
      </text>
    </comment>
    <comment ref="H425" authorId="0" shapeId="0">
      <text>
        <t>Manual entry by user. Source: User-provided accounting records; date/period and supporting document should be maintained by the user.</t>
      </text>
    </comment>
    <comment ref="I425" authorId="0" shapeId="0">
      <text>
        <t>Manual entry by user. Source: User-provided accounting records; date/period and supporting document should be maintained by the user.</t>
      </text>
    </comment>
    <comment ref="O425" authorId="0" shapeId="0">
      <text>
        <t>Manual entry by user. Source: User-provided accounting records; date/period and supporting document should be maintained by the user.</t>
      </text>
    </comment>
    <comment ref="C426" authorId="0" shapeId="0">
      <text>
        <t>Manual entry by user. Source: User-provided accounting records; date/period and supporting document should be maintained by the user.</t>
      </text>
    </comment>
    <comment ref="D426" authorId="0" shapeId="0">
      <text>
        <t>Manual entry by user. Source: User-provided accounting records; date/period and supporting document should be maintained by the user.</t>
      </text>
    </comment>
    <comment ref="F426" authorId="0" shapeId="0">
      <text>
        <t>Manual entry by user. Source: User-provided accounting records; date/period and supporting document should be maintained by the user.</t>
      </text>
    </comment>
    <comment ref="G426" authorId="0" shapeId="0">
      <text>
        <t>Manual entry by user. Source: User-provided accounting records; date/period and supporting document should be maintained by the user.</t>
      </text>
    </comment>
    <comment ref="H426" authorId="0" shapeId="0">
      <text>
        <t>Manual entry by user. Source: User-provided accounting records; date/period and supporting document should be maintained by the user.</t>
      </text>
    </comment>
    <comment ref="I426" authorId="0" shapeId="0">
      <text>
        <t>Manual entry by user. Source: User-provided accounting records; date/period and supporting document should be maintained by the user.</t>
      </text>
    </comment>
    <comment ref="O426" authorId="0" shapeId="0">
      <text>
        <t>Manual entry by user. Source: User-provided accounting records; date/period and supporting document should be maintained by the user.</t>
      </text>
    </comment>
    <comment ref="C427" authorId="0" shapeId="0">
      <text>
        <t>Manual entry by user. Source: User-provided accounting records; date/period and supporting document should be maintained by the user.</t>
      </text>
    </comment>
    <comment ref="D427" authorId="0" shapeId="0">
      <text>
        <t>Manual entry by user. Source: User-provided accounting records; date/period and supporting document should be maintained by the user.</t>
      </text>
    </comment>
    <comment ref="F427" authorId="0" shapeId="0">
      <text>
        <t>Manual entry by user. Source: User-provided accounting records; date/period and supporting document should be maintained by the user.</t>
      </text>
    </comment>
    <comment ref="G427" authorId="0" shapeId="0">
      <text>
        <t>Manual entry by user. Source: User-provided accounting records; date/period and supporting document should be maintained by the user.</t>
      </text>
    </comment>
    <comment ref="H427" authorId="0" shapeId="0">
      <text>
        <t>Manual entry by user. Source: User-provided accounting records; date/period and supporting document should be maintained by the user.</t>
      </text>
    </comment>
    <comment ref="I427" authorId="0" shapeId="0">
      <text>
        <t>Manual entry by user. Source: User-provided accounting records; date/period and supporting document should be maintained by the user.</t>
      </text>
    </comment>
    <comment ref="O427" authorId="0" shapeId="0">
      <text>
        <t>Manual entry by user. Source: User-provided accounting records; date/period and supporting document should be maintained by the user.</t>
      </text>
    </comment>
    <comment ref="C428" authorId="0" shapeId="0">
      <text>
        <t>Manual entry by user. Source: User-provided accounting records; date/period and supporting document should be maintained by the user.</t>
      </text>
    </comment>
    <comment ref="D428" authorId="0" shapeId="0">
      <text>
        <t>Manual entry by user. Source: User-provided accounting records; date/period and supporting document should be maintained by the user.</t>
      </text>
    </comment>
    <comment ref="F428" authorId="0" shapeId="0">
      <text>
        <t>Manual entry by user. Source: User-provided accounting records; date/period and supporting document should be maintained by the user.</t>
      </text>
    </comment>
    <comment ref="G428" authorId="0" shapeId="0">
      <text>
        <t>Manual entry by user. Source: User-provided accounting records; date/period and supporting document should be maintained by the user.</t>
      </text>
    </comment>
    <comment ref="H428" authorId="0" shapeId="0">
      <text>
        <t>Manual entry by user. Source: User-provided accounting records; date/period and supporting document should be maintained by the user.</t>
      </text>
    </comment>
    <comment ref="I428" authorId="0" shapeId="0">
      <text>
        <t>Manual entry by user. Source: User-provided accounting records; date/period and supporting document should be maintained by the user.</t>
      </text>
    </comment>
    <comment ref="O428" authorId="0" shapeId="0">
      <text>
        <t>Manual entry by user. Source: User-provided accounting records; date/period and supporting document should be maintained by the user.</t>
      </text>
    </comment>
    <comment ref="C429" authorId="0" shapeId="0">
      <text>
        <t>Manual entry by user. Source: User-provided accounting records; date/period and supporting document should be maintained by the user.</t>
      </text>
    </comment>
    <comment ref="D429" authorId="0" shapeId="0">
      <text>
        <t>Manual entry by user. Source: User-provided accounting records; date/period and supporting document should be maintained by the user.</t>
      </text>
    </comment>
    <comment ref="F429" authorId="0" shapeId="0">
      <text>
        <t>Manual entry by user. Source: User-provided accounting records; date/period and supporting document should be maintained by the user.</t>
      </text>
    </comment>
    <comment ref="G429" authorId="0" shapeId="0">
      <text>
        <t>Manual entry by user. Source: User-provided accounting records; date/period and supporting document should be maintained by the user.</t>
      </text>
    </comment>
    <comment ref="H429" authorId="0" shapeId="0">
      <text>
        <t>Manual entry by user. Source: User-provided accounting records; date/period and supporting document should be maintained by the user.</t>
      </text>
    </comment>
    <comment ref="I429" authorId="0" shapeId="0">
      <text>
        <t>Manual entry by user. Source: User-provided accounting records; date/period and supporting document should be maintained by the user.</t>
      </text>
    </comment>
    <comment ref="O429" authorId="0" shapeId="0">
      <text>
        <t>Manual entry by user. Source: User-provided accounting records; date/period and supporting document should be maintained by the user.</t>
      </text>
    </comment>
    <comment ref="C430" authorId="0" shapeId="0">
      <text>
        <t>Manual entry by user. Source: User-provided accounting records; date/period and supporting document should be maintained by the user.</t>
      </text>
    </comment>
    <comment ref="D430" authorId="0" shapeId="0">
      <text>
        <t>Manual entry by user. Source: User-provided accounting records; date/period and supporting document should be maintained by the user.</t>
      </text>
    </comment>
    <comment ref="F430" authorId="0" shapeId="0">
      <text>
        <t>Manual entry by user. Source: User-provided accounting records; date/period and supporting document should be maintained by the user.</t>
      </text>
    </comment>
    <comment ref="G430" authorId="0" shapeId="0">
      <text>
        <t>Manual entry by user. Source: User-provided accounting records; date/period and supporting document should be maintained by the user.</t>
      </text>
    </comment>
    <comment ref="H430" authorId="0" shapeId="0">
      <text>
        <t>Manual entry by user. Source: User-provided accounting records; date/period and supporting document should be maintained by the user.</t>
      </text>
    </comment>
    <comment ref="I430" authorId="0" shapeId="0">
      <text>
        <t>Manual entry by user. Source: User-provided accounting records; date/period and supporting document should be maintained by the user.</t>
      </text>
    </comment>
    <comment ref="O430" authorId="0" shapeId="0">
      <text>
        <t>Manual entry by user. Source: User-provided accounting records; date/period and supporting document should be maintained by the user.</t>
      </text>
    </comment>
    <comment ref="C431" authorId="0" shapeId="0">
      <text>
        <t>Manual entry by user. Source: User-provided accounting records; date/period and supporting document should be maintained by the user.</t>
      </text>
    </comment>
    <comment ref="D431" authorId="0" shapeId="0">
      <text>
        <t>Manual entry by user. Source: User-provided accounting records; date/period and supporting document should be maintained by the user.</t>
      </text>
    </comment>
    <comment ref="F431" authorId="0" shapeId="0">
      <text>
        <t>Manual entry by user. Source: User-provided accounting records; date/period and supporting document should be maintained by the user.</t>
      </text>
    </comment>
    <comment ref="G431" authorId="0" shapeId="0">
      <text>
        <t>Manual entry by user. Source: User-provided accounting records; date/period and supporting document should be maintained by the user.</t>
      </text>
    </comment>
    <comment ref="H431" authorId="0" shapeId="0">
      <text>
        <t>Manual entry by user. Source: User-provided accounting records; date/period and supporting document should be maintained by the user.</t>
      </text>
    </comment>
    <comment ref="I431" authorId="0" shapeId="0">
      <text>
        <t>Manual entry by user. Source: User-provided accounting records; date/period and supporting document should be maintained by the user.</t>
      </text>
    </comment>
    <comment ref="O431" authorId="0" shapeId="0">
      <text>
        <t>Manual entry by user. Source: User-provided accounting records; date/period and supporting document should be maintained by the user.</t>
      </text>
    </comment>
    <comment ref="C432" authorId="0" shapeId="0">
      <text>
        <t>Manual entry by user. Source: User-provided accounting records; date/period and supporting document should be maintained by the user.</t>
      </text>
    </comment>
    <comment ref="D432" authorId="0" shapeId="0">
      <text>
        <t>Manual entry by user. Source: User-provided accounting records; date/period and supporting document should be maintained by the user.</t>
      </text>
    </comment>
    <comment ref="F432" authorId="0" shapeId="0">
      <text>
        <t>Manual entry by user. Source: User-provided accounting records; date/period and supporting document should be maintained by the user.</t>
      </text>
    </comment>
    <comment ref="G432" authorId="0" shapeId="0">
      <text>
        <t>Manual entry by user. Source: User-provided accounting records; date/period and supporting document should be maintained by the user.</t>
      </text>
    </comment>
    <comment ref="H432" authorId="0" shapeId="0">
      <text>
        <t>Manual entry by user. Source: User-provided accounting records; date/period and supporting document should be maintained by the user.</t>
      </text>
    </comment>
    <comment ref="I432" authorId="0" shapeId="0">
      <text>
        <t>Manual entry by user. Source: User-provided accounting records; date/period and supporting document should be maintained by the user.</t>
      </text>
    </comment>
    <comment ref="O432" authorId="0" shapeId="0">
      <text>
        <t>Manual entry by user. Source: User-provided accounting records; date/period and supporting document should be maintained by the user.</t>
      </text>
    </comment>
    <comment ref="C433" authorId="0" shapeId="0">
      <text>
        <t>Manual entry by user. Source: User-provided accounting records; date/period and supporting document should be maintained by the user.</t>
      </text>
    </comment>
    <comment ref="D433" authorId="0" shapeId="0">
      <text>
        <t>Manual entry by user. Source: User-provided accounting records; date/period and supporting document should be maintained by the user.</t>
      </text>
    </comment>
    <comment ref="F433" authorId="0" shapeId="0">
      <text>
        <t>Manual entry by user. Source: User-provided accounting records; date/period and supporting document should be maintained by the user.</t>
      </text>
    </comment>
    <comment ref="G433" authorId="0" shapeId="0">
      <text>
        <t>Manual entry by user. Source: User-provided accounting records; date/period and supporting document should be maintained by the user.</t>
      </text>
    </comment>
    <comment ref="H433" authorId="0" shapeId="0">
      <text>
        <t>Manual entry by user. Source: User-provided accounting records; date/period and supporting document should be maintained by the user.</t>
      </text>
    </comment>
    <comment ref="I433" authorId="0" shapeId="0">
      <text>
        <t>Manual entry by user. Source: User-provided accounting records; date/period and supporting document should be maintained by the user.</t>
      </text>
    </comment>
    <comment ref="O433" authorId="0" shapeId="0">
      <text>
        <t>Manual entry by user. Source: User-provided accounting records; date/period and supporting document should be maintained by the user.</t>
      </text>
    </comment>
    <comment ref="C434" authorId="0" shapeId="0">
      <text>
        <t>Manual entry by user. Source: User-provided accounting records; date/period and supporting document should be maintained by the user.</t>
      </text>
    </comment>
    <comment ref="D434" authorId="0" shapeId="0">
      <text>
        <t>Manual entry by user. Source: User-provided accounting records; date/period and supporting document should be maintained by the user.</t>
      </text>
    </comment>
    <comment ref="F434" authorId="0" shapeId="0">
      <text>
        <t>Manual entry by user. Source: User-provided accounting records; date/period and supporting document should be maintained by the user.</t>
      </text>
    </comment>
    <comment ref="G434" authorId="0" shapeId="0">
      <text>
        <t>Manual entry by user. Source: User-provided accounting records; date/period and supporting document should be maintained by the user.</t>
      </text>
    </comment>
    <comment ref="H434" authorId="0" shapeId="0">
      <text>
        <t>Manual entry by user. Source: User-provided accounting records; date/period and supporting document should be maintained by the user.</t>
      </text>
    </comment>
    <comment ref="I434" authorId="0" shapeId="0">
      <text>
        <t>Manual entry by user. Source: User-provided accounting records; date/period and supporting document should be maintained by the user.</t>
      </text>
    </comment>
    <comment ref="O434" authorId="0" shapeId="0">
      <text>
        <t>Manual entry by user. Source: User-provided accounting records; date/period and supporting document should be maintained by the user.</t>
      </text>
    </comment>
    <comment ref="C435" authorId="0" shapeId="0">
      <text>
        <t>Manual entry by user. Source: User-provided accounting records; date/period and supporting document should be maintained by the user.</t>
      </text>
    </comment>
    <comment ref="D435" authorId="0" shapeId="0">
      <text>
        <t>Manual entry by user. Source: User-provided accounting records; date/period and supporting document should be maintained by the user.</t>
      </text>
    </comment>
    <comment ref="F435" authorId="0" shapeId="0">
      <text>
        <t>Manual entry by user. Source: User-provided accounting records; date/period and supporting document should be maintained by the user.</t>
      </text>
    </comment>
    <comment ref="G435" authorId="0" shapeId="0">
      <text>
        <t>Manual entry by user. Source: User-provided accounting records; date/period and supporting document should be maintained by the user.</t>
      </text>
    </comment>
    <comment ref="H435" authorId="0" shapeId="0">
      <text>
        <t>Manual entry by user. Source: User-provided accounting records; date/period and supporting document should be maintained by the user.</t>
      </text>
    </comment>
    <comment ref="I435" authorId="0" shapeId="0">
      <text>
        <t>Manual entry by user. Source: User-provided accounting records; date/period and supporting document should be maintained by the user.</t>
      </text>
    </comment>
    <comment ref="O435" authorId="0" shapeId="0">
      <text>
        <t>Manual entry by user. Source: User-provided accounting records; date/period and supporting document should be maintained by the user.</t>
      </text>
    </comment>
    <comment ref="C436" authorId="0" shapeId="0">
      <text>
        <t>Manual entry by user. Source: User-provided accounting records; date/period and supporting document should be maintained by the user.</t>
      </text>
    </comment>
    <comment ref="D436" authorId="0" shapeId="0">
      <text>
        <t>Manual entry by user. Source: User-provided accounting records; date/period and supporting document should be maintained by the user.</t>
      </text>
    </comment>
    <comment ref="F436" authorId="0" shapeId="0">
      <text>
        <t>Manual entry by user. Source: User-provided accounting records; date/period and supporting document should be maintained by the user.</t>
      </text>
    </comment>
    <comment ref="G436" authorId="0" shapeId="0">
      <text>
        <t>Manual entry by user. Source: User-provided accounting records; date/period and supporting document should be maintained by the user.</t>
      </text>
    </comment>
    <comment ref="H436" authorId="0" shapeId="0">
      <text>
        <t>Manual entry by user. Source: User-provided accounting records; date/period and supporting document should be maintained by the user.</t>
      </text>
    </comment>
    <comment ref="I436" authorId="0" shapeId="0">
      <text>
        <t>Manual entry by user. Source: User-provided accounting records; date/period and supporting document should be maintained by the user.</t>
      </text>
    </comment>
    <comment ref="O436" authorId="0" shapeId="0">
      <text>
        <t>Manual entry by user. Source: User-provided accounting records; date/period and supporting document should be maintained by the user.</t>
      </text>
    </comment>
    <comment ref="C437" authorId="0" shapeId="0">
      <text>
        <t>Manual entry by user. Source: User-provided accounting records; date/period and supporting document should be maintained by the user.</t>
      </text>
    </comment>
    <comment ref="D437" authorId="0" shapeId="0">
      <text>
        <t>Manual entry by user. Source: User-provided accounting records; date/period and supporting document should be maintained by the user.</t>
      </text>
    </comment>
    <comment ref="F437" authorId="0" shapeId="0">
      <text>
        <t>Manual entry by user. Source: User-provided accounting records; date/period and supporting document should be maintained by the user.</t>
      </text>
    </comment>
    <comment ref="G437" authorId="0" shapeId="0">
      <text>
        <t>Manual entry by user. Source: User-provided accounting records; date/period and supporting document should be maintained by the user.</t>
      </text>
    </comment>
    <comment ref="H437" authorId="0" shapeId="0">
      <text>
        <t>Manual entry by user. Source: User-provided accounting records; date/period and supporting document should be maintained by the user.</t>
      </text>
    </comment>
    <comment ref="I437" authorId="0" shapeId="0">
      <text>
        <t>Manual entry by user. Source: User-provided accounting records; date/period and supporting document should be maintained by the user.</t>
      </text>
    </comment>
    <comment ref="O437" authorId="0" shapeId="0">
      <text>
        <t>Manual entry by user. Source: User-provided accounting records; date/period and supporting document should be maintained by the user.</t>
      </text>
    </comment>
    <comment ref="C438" authorId="0" shapeId="0">
      <text>
        <t>Manual entry by user. Source: User-provided accounting records; date/period and supporting document should be maintained by the user.</t>
      </text>
    </comment>
    <comment ref="D438" authorId="0" shapeId="0">
      <text>
        <t>Manual entry by user. Source: User-provided accounting records; date/period and supporting document should be maintained by the user.</t>
      </text>
    </comment>
    <comment ref="F438" authorId="0" shapeId="0">
      <text>
        <t>Manual entry by user. Source: User-provided accounting records; date/period and supporting document should be maintained by the user.</t>
      </text>
    </comment>
    <comment ref="G438" authorId="0" shapeId="0">
      <text>
        <t>Manual entry by user. Source: User-provided accounting records; date/period and supporting document should be maintained by the user.</t>
      </text>
    </comment>
    <comment ref="H438" authorId="0" shapeId="0">
      <text>
        <t>Manual entry by user. Source: User-provided accounting records; date/period and supporting document should be maintained by the user.</t>
      </text>
    </comment>
    <comment ref="I438" authorId="0" shapeId="0">
      <text>
        <t>Manual entry by user. Source: User-provided accounting records; date/period and supporting document should be maintained by the user.</t>
      </text>
    </comment>
    <comment ref="O438" authorId="0" shapeId="0">
      <text>
        <t>Manual entry by user. Source: User-provided accounting records; date/period and supporting document should be maintained by the user.</t>
      </text>
    </comment>
    <comment ref="C439" authorId="0" shapeId="0">
      <text>
        <t>Manual entry by user. Source: User-provided accounting records; date/period and supporting document should be maintained by the user.</t>
      </text>
    </comment>
    <comment ref="D439" authorId="0" shapeId="0">
      <text>
        <t>Manual entry by user. Source: User-provided accounting records; date/period and supporting document should be maintained by the user.</t>
      </text>
    </comment>
    <comment ref="F439" authorId="0" shapeId="0">
      <text>
        <t>Manual entry by user. Source: User-provided accounting records; date/period and supporting document should be maintained by the user.</t>
      </text>
    </comment>
    <comment ref="G439" authorId="0" shapeId="0">
      <text>
        <t>Manual entry by user. Source: User-provided accounting records; date/period and supporting document should be maintained by the user.</t>
      </text>
    </comment>
    <comment ref="H439" authorId="0" shapeId="0">
      <text>
        <t>Manual entry by user. Source: User-provided accounting records; date/period and supporting document should be maintained by the user.</t>
      </text>
    </comment>
    <comment ref="I439" authorId="0" shapeId="0">
      <text>
        <t>Manual entry by user. Source: User-provided accounting records; date/period and supporting document should be maintained by the user.</t>
      </text>
    </comment>
    <comment ref="O439" authorId="0" shapeId="0">
      <text>
        <t>Manual entry by user. Source: User-provided accounting records; date/period and supporting document should be maintained by the user.</t>
      </text>
    </comment>
    <comment ref="C440" authorId="0" shapeId="0">
      <text>
        <t>Manual entry by user. Source: User-provided accounting records; date/period and supporting document should be maintained by the user.</t>
      </text>
    </comment>
    <comment ref="D440" authorId="0" shapeId="0">
      <text>
        <t>Manual entry by user. Source: User-provided accounting records; date/period and supporting document should be maintained by the user.</t>
      </text>
    </comment>
    <comment ref="F440" authorId="0" shapeId="0">
      <text>
        <t>Manual entry by user. Source: User-provided accounting records; date/period and supporting document should be maintained by the user.</t>
      </text>
    </comment>
    <comment ref="G440" authorId="0" shapeId="0">
      <text>
        <t>Manual entry by user. Source: User-provided accounting records; date/period and supporting document should be maintained by the user.</t>
      </text>
    </comment>
    <comment ref="H440" authorId="0" shapeId="0">
      <text>
        <t>Manual entry by user. Source: User-provided accounting records; date/period and supporting document should be maintained by the user.</t>
      </text>
    </comment>
    <comment ref="I440" authorId="0" shapeId="0">
      <text>
        <t>Manual entry by user. Source: User-provided accounting records; date/period and supporting document should be maintained by the user.</t>
      </text>
    </comment>
    <comment ref="O440" authorId="0" shapeId="0">
      <text>
        <t>Manual entry by user. Source: User-provided accounting records; date/period and supporting document should be maintained by the user.</t>
      </text>
    </comment>
    <comment ref="C441" authorId="0" shapeId="0">
      <text>
        <t>Manual entry by user. Source: User-provided accounting records; date/period and supporting document should be maintained by the user.</t>
      </text>
    </comment>
    <comment ref="D441" authorId="0" shapeId="0">
      <text>
        <t>Manual entry by user. Source: User-provided accounting records; date/period and supporting document should be maintained by the user.</t>
      </text>
    </comment>
    <comment ref="F441" authorId="0" shapeId="0">
      <text>
        <t>Manual entry by user. Source: User-provided accounting records; date/period and supporting document should be maintained by the user.</t>
      </text>
    </comment>
    <comment ref="G441" authorId="0" shapeId="0">
      <text>
        <t>Manual entry by user. Source: User-provided accounting records; date/period and supporting document should be maintained by the user.</t>
      </text>
    </comment>
    <comment ref="H441" authorId="0" shapeId="0">
      <text>
        <t>Manual entry by user. Source: User-provided accounting records; date/period and supporting document should be maintained by the user.</t>
      </text>
    </comment>
    <comment ref="I441" authorId="0" shapeId="0">
      <text>
        <t>Manual entry by user. Source: User-provided accounting records; date/period and supporting document should be maintained by the user.</t>
      </text>
    </comment>
    <comment ref="O441" authorId="0" shapeId="0">
      <text>
        <t>Manual entry by user. Source: User-provided accounting records; date/period and supporting document should be maintained by the user.</t>
      </text>
    </comment>
    <comment ref="C442" authorId="0" shapeId="0">
      <text>
        <t>Manual entry by user. Source: User-provided accounting records; date/period and supporting document should be maintained by the user.</t>
      </text>
    </comment>
    <comment ref="D442" authorId="0" shapeId="0">
      <text>
        <t>Manual entry by user. Source: User-provided accounting records; date/period and supporting document should be maintained by the user.</t>
      </text>
    </comment>
    <comment ref="F442" authorId="0" shapeId="0">
      <text>
        <t>Manual entry by user. Source: User-provided accounting records; date/period and supporting document should be maintained by the user.</t>
      </text>
    </comment>
    <comment ref="G442" authorId="0" shapeId="0">
      <text>
        <t>Manual entry by user. Source: User-provided accounting records; date/period and supporting document should be maintained by the user.</t>
      </text>
    </comment>
    <comment ref="H442" authorId="0" shapeId="0">
      <text>
        <t>Manual entry by user. Source: User-provided accounting records; date/period and supporting document should be maintained by the user.</t>
      </text>
    </comment>
    <comment ref="I442" authorId="0" shapeId="0">
      <text>
        <t>Manual entry by user. Source: User-provided accounting records; date/period and supporting document should be maintained by the user.</t>
      </text>
    </comment>
    <comment ref="O442" authorId="0" shapeId="0">
      <text>
        <t>Manual entry by user. Source: User-provided accounting records; date/period and supporting document should be maintained by the user.</t>
      </text>
    </comment>
    <comment ref="C443" authorId="0" shapeId="0">
      <text>
        <t>Manual entry by user. Source: User-provided accounting records; date/period and supporting document should be maintained by the user.</t>
      </text>
    </comment>
    <comment ref="D443" authorId="0" shapeId="0">
      <text>
        <t>Manual entry by user. Source: User-provided accounting records; date/period and supporting document should be maintained by the user.</t>
      </text>
    </comment>
    <comment ref="F443" authorId="0" shapeId="0">
      <text>
        <t>Manual entry by user. Source: User-provided accounting records; date/period and supporting document should be maintained by the user.</t>
      </text>
    </comment>
    <comment ref="G443" authorId="0" shapeId="0">
      <text>
        <t>Manual entry by user. Source: User-provided accounting records; date/period and supporting document should be maintained by the user.</t>
      </text>
    </comment>
    <comment ref="H443" authorId="0" shapeId="0">
      <text>
        <t>Manual entry by user. Source: User-provided accounting records; date/period and supporting document should be maintained by the user.</t>
      </text>
    </comment>
    <comment ref="I443" authorId="0" shapeId="0">
      <text>
        <t>Manual entry by user. Source: User-provided accounting records; date/period and supporting document should be maintained by the user.</t>
      </text>
    </comment>
    <comment ref="O443" authorId="0" shapeId="0">
      <text>
        <t>Manual entry by user. Source: User-provided accounting records; date/period and supporting document should be maintained by the user.</t>
      </text>
    </comment>
    <comment ref="C444" authorId="0" shapeId="0">
      <text>
        <t>Manual entry by user. Source: User-provided accounting records; date/period and supporting document should be maintained by the user.</t>
      </text>
    </comment>
    <comment ref="D444" authorId="0" shapeId="0">
      <text>
        <t>Manual entry by user. Source: User-provided accounting records; date/period and supporting document should be maintained by the user.</t>
      </text>
    </comment>
    <comment ref="F444" authorId="0" shapeId="0">
      <text>
        <t>Manual entry by user. Source: User-provided accounting records; date/period and supporting document should be maintained by the user.</t>
      </text>
    </comment>
    <comment ref="G444" authorId="0" shapeId="0">
      <text>
        <t>Manual entry by user. Source: User-provided accounting records; date/period and supporting document should be maintained by the user.</t>
      </text>
    </comment>
    <comment ref="H444" authorId="0" shapeId="0">
      <text>
        <t>Manual entry by user. Source: User-provided accounting records; date/period and supporting document should be maintained by the user.</t>
      </text>
    </comment>
    <comment ref="I444" authorId="0" shapeId="0">
      <text>
        <t>Manual entry by user. Source: User-provided accounting records; date/period and supporting document should be maintained by the user.</t>
      </text>
    </comment>
    <comment ref="O444" authorId="0" shapeId="0">
      <text>
        <t>Manual entry by user. Source: User-provided accounting records; date/period and supporting document should be maintained by the user.</t>
      </text>
    </comment>
    <comment ref="C445" authorId="0" shapeId="0">
      <text>
        <t>Manual entry by user. Source: User-provided accounting records; date/period and supporting document should be maintained by the user.</t>
      </text>
    </comment>
    <comment ref="D445" authorId="0" shapeId="0">
      <text>
        <t>Manual entry by user. Source: User-provided accounting records; date/period and supporting document should be maintained by the user.</t>
      </text>
    </comment>
    <comment ref="F445" authorId="0" shapeId="0">
      <text>
        <t>Manual entry by user. Source: User-provided accounting records; date/period and supporting document should be maintained by the user.</t>
      </text>
    </comment>
    <comment ref="G445" authorId="0" shapeId="0">
      <text>
        <t>Manual entry by user. Source: User-provided accounting records; date/period and supporting document should be maintained by the user.</t>
      </text>
    </comment>
    <comment ref="H445" authorId="0" shapeId="0">
      <text>
        <t>Manual entry by user. Source: User-provided accounting records; date/period and supporting document should be maintained by the user.</t>
      </text>
    </comment>
    <comment ref="I445" authorId="0" shapeId="0">
      <text>
        <t>Manual entry by user. Source: User-provided accounting records; date/period and supporting document should be maintained by the user.</t>
      </text>
    </comment>
    <comment ref="O445" authorId="0" shapeId="0">
      <text>
        <t>Manual entry by user. Source: User-provided accounting records; date/period and supporting document should be maintained by the user.</t>
      </text>
    </comment>
    <comment ref="C446" authorId="0" shapeId="0">
      <text>
        <t>Manual entry by user. Source: User-provided accounting records; date/period and supporting document should be maintained by the user.</t>
      </text>
    </comment>
    <comment ref="D446" authorId="0" shapeId="0">
      <text>
        <t>Manual entry by user. Source: User-provided accounting records; date/period and supporting document should be maintained by the user.</t>
      </text>
    </comment>
    <comment ref="F446" authorId="0" shapeId="0">
      <text>
        <t>Manual entry by user. Source: User-provided accounting records; date/period and supporting document should be maintained by the user.</t>
      </text>
    </comment>
    <comment ref="G446" authorId="0" shapeId="0">
      <text>
        <t>Manual entry by user. Source: User-provided accounting records; date/period and supporting document should be maintained by the user.</t>
      </text>
    </comment>
    <comment ref="H446" authorId="0" shapeId="0">
      <text>
        <t>Manual entry by user. Source: User-provided accounting records; date/period and supporting document should be maintained by the user.</t>
      </text>
    </comment>
    <comment ref="I446" authorId="0" shapeId="0">
      <text>
        <t>Manual entry by user. Source: User-provided accounting records; date/period and supporting document should be maintained by the user.</t>
      </text>
    </comment>
    <comment ref="O446" authorId="0" shapeId="0">
      <text>
        <t>Manual entry by user. Source: User-provided accounting records; date/period and supporting document should be maintained by the user.</t>
      </text>
    </comment>
    <comment ref="C447" authorId="0" shapeId="0">
      <text>
        <t>Manual entry by user. Source: User-provided accounting records; date/period and supporting document should be maintained by the user.</t>
      </text>
    </comment>
    <comment ref="D447" authorId="0" shapeId="0">
      <text>
        <t>Manual entry by user. Source: User-provided accounting records; date/period and supporting document should be maintained by the user.</t>
      </text>
    </comment>
    <comment ref="F447" authorId="0" shapeId="0">
      <text>
        <t>Manual entry by user. Source: User-provided accounting records; date/period and supporting document should be maintained by the user.</t>
      </text>
    </comment>
    <comment ref="G447" authorId="0" shapeId="0">
      <text>
        <t>Manual entry by user. Source: User-provided accounting records; date/period and supporting document should be maintained by the user.</t>
      </text>
    </comment>
    <comment ref="H447" authorId="0" shapeId="0">
      <text>
        <t>Manual entry by user. Source: User-provided accounting records; date/period and supporting document should be maintained by the user.</t>
      </text>
    </comment>
    <comment ref="I447" authorId="0" shapeId="0">
      <text>
        <t>Manual entry by user. Source: User-provided accounting records; date/period and supporting document should be maintained by the user.</t>
      </text>
    </comment>
    <comment ref="O447" authorId="0" shapeId="0">
      <text>
        <t>Manual entry by user. Source: User-provided accounting records; date/period and supporting document should be maintained by the user.</t>
      </text>
    </comment>
    <comment ref="C448" authorId="0" shapeId="0">
      <text>
        <t>Manual entry by user. Source: User-provided accounting records; date/period and supporting document should be maintained by the user.</t>
      </text>
    </comment>
    <comment ref="D448" authorId="0" shapeId="0">
      <text>
        <t>Manual entry by user. Source: User-provided accounting records; date/period and supporting document should be maintained by the user.</t>
      </text>
    </comment>
    <comment ref="F448" authorId="0" shapeId="0">
      <text>
        <t>Manual entry by user. Source: User-provided accounting records; date/period and supporting document should be maintained by the user.</t>
      </text>
    </comment>
    <comment ref="G448" authorId="0" shapeId="0">
      <text>
        <t>Manual entry by user. Source: User-provided accounting records; date/period and supporting document should be maintained by the user.</t>
      </text>
    </comment>
    <comment ref="H448" authorId="0" shapeId="0">
      <text>
        <t>Manual entry by user. Source: User-provided accounting records; date/period and supporting document should be maintained by the user.</t>
      </text>
    </comment>
    <comment ref="I448" authorId="0" shapeId="0">
      <text>
        <t>Manual entry by user. Source: User-provided accounting records; date/period and supporting document should be maintained by the user.</t>
      </text>
    </comment>
    <comment ref="O448" authorId="0" shapeId="0">
      <text>
        <t>Manual entry by user. Source: User-provided accounting records; date/period and supporting document should be maintained by the user.</t>
      </text>
    </comment>
    <comment ref="C449" authorId="0" shapeId="0">
      <text>
        <t>Manual entry by user. Source: User-provided accounting records; date/period and supporting document should be maintained by the user.</t>
      </text>
    </comment>
    <comment ref="D449" authorId="0" shapeId="0">
      <text>
        <t>Manual entry by user. Source: User-provided accounting records; date/period and supporting document should be maintained by the user.</t>
      </text>
    </comment>
    <comment ref="F449" authorId="0" shapeId="0">
      <text>
        <t>Manual entry by user. Source: User-provided accounting records; date/period and supporting document should be maintained by the user.</t>
      </text>
    </comment>
    <comment ref="G449" authorId="0" shapeId="0">
      <text>
        <t>Manual entry by user. Source: User-provided accounting records; date/period and supporting document should be maintained by the user.</t>
      </text>
    </comment>
    <comment ref="H449" authorId="0" shapeId="0">
      <text>
        <t>Manual entry by user. Source: User-provided accounting records; date/period and supporting document should be maintained by the user.</t>
      </text>
    </comment>
    <comment ref="I449" authorId="0" shapeId="0">
      <text>
        <t>Manual entry by user. Source: User-provided accounting records; date/period and supporting document should be maintained by the user.</t>
      </text>
    </comment>
    <comment ref="O449" authorId="0" shapeId="0">
      <text>
        <t>Manual entry by user. Source: User-provided accounting records; date/period and supporting document should be maintained by the user.</t>
      </text>
    </comment>
    <comment ref="C450" authorId="0" shapeId="0">
      <text>
        <t>Manual entry by user. Source: User-provided accounting records; date/period and supporting document should be maintained by the user.</t>
      </text>
    </comment>
    <comment ref="D450" authorId="0" shapeId="0">
      <text>
        <t>Manual entry by user. Source: User-provided accounting records; date/period and supporting document should be maintained by the user.</t>
      </text>
    </comment>
    <comment ref="F450" authorId="0" shapeId="0">
      <text>
        <t>Manual entry by user. Source: User-provided accounting records; date/period and supporting document should be maintained by the user.</t>
      </text>
    </comment>
    <comment ref="G450" authorId="0" shapeId="0">
      <text>
        <t>Manual entry by user. Source: User-provided accounting records; date/period and supporting document should be maintained by the user.</t>
      </text>
    </comment>
    <comment ref="H450" authorId="0" shapeId="0">
      <text>
        <t>Manual entry by user. Source: User-provided accounting records; date/period and supporting document should be maintained by the user.</t>
      </text>
    </comment>
    <comment ref="I450" authorId="0" shapeId="0">
      <text>
        <t>Manual entry by user. Source: User-provided accounting records; date/period and supporting document should be maintained by the user.</t>
      </text>
    </comment>
    <comment ref="O450" authorId="0" shapeId="0">
      <text>
        <t>Manual entry by user. Source: User-provided accounting records; date/period and supporting document should be maintained by the user.</t>
      </text>
    </comment>
    <comment ref="C451" authorId="0" shapeId="0">
      <text>
        <t>Manual entry by user. Source: User-provided accounting records; date/period and supporting document should be maintained by the user.</t>
      </text>
    </comment>
    <comment ref="D451" authorId="0" shapeId="0">
      <text>
        <t>Manual entry by user. Source: User-provided accounting records; date/period and supporting document should be maintained by the user.</t>
      </text>
    </comment>
    <comment ref="F451" authorId="0" shapeId="0">
      <text>
        <t>Manual entry by user. Source: User-provided accounting records; date/period and supporting document should be maintained by the user.</t>
      </text>
    </comment>
    <comment ref="G451" authorId="0" shapeId="0">
      <text>
        <t>Manual entry by user. Source: User-provided accounting records; date/period and supporting document should be maintained by the user.</t>
      </text>
    </comment>
    <comment ref="H451" authorId="0" shapeId="0">
      <text>
        <t>Manual entry by user. Source: User-provided accounting records; date/period and supporting document should be maintained by the user.</t>
      </text>
    </comment>
    <comment ref="I451" authorId="0" shapeId="0">
      <text>
        <t>Manual entry by user. Source: User-provided accounting records; date/period and supporting document should be maintained by the user.</t>
      </text>
    </comment>
    <comment ref="O451" authorId="0" shapeId="0">
      <text>
        <t>Manual entry by user. Source: User-provided accounting records; date/period and supporting document should be maintained by the user.</t>
      </text>
    </comment>
    <comment ref="C452" authorId="0" shapeId="0">
      <text>
        <t>Manual entry by user. Source: User-provided accounting records; date/period and supporting document should be maintained by the user.</t>
      </text>
    </comment>
    <comment ref="D452" authorId="0" shapeId="0">
      <text>
        <t>Manual entry by user. Source: User-provided accounting records; date/period and supporting document should be maintained by the user.</t>
      </text>
    </comment>
    <comment ref="F452" authorId="0" shapeId="0">
      <text>
        <t>Manual entry by user. Source: User-provided accounting records; date/period and supporting document should be maintained by the user.</t>
      </text>
    </comment>
    <comment ref="G452" authorId="0" shapeId="0">
      <text>
        <t>Manual entry by user. Source: User-provided accounting records; date/period and supporting document should be maintained by the user.</t>
      </text>
    </comment>
    <comment ref="H452" authorId="0" shapeId="0">
      <text>
        <t>Manual entry by user. Source: User-provided accounting records; date/period and supporting document should be maintained by the user.</t>
      </text>
    </comment>
    <comment ref="I452" authorId="0" shapeId="0">
      <text>
        <t>Manual entry by user. Source: User-provided accounting records; date/period and supporting document should be maintained by the user.</t>
      </text>
    </comment>
    <comment ref="O452" authorId="0" shapeId="0">
      <text>
        <t>Manual entry by user. Source: User-provided accounting records; date/period and supporting document should be maintained by the user.</t>
      </text>
    </comment>
    <comment ref="C453" authorId="0" shapeId="0">
      <text>
        <t>Manual entry by user. Source: User-provided accounting records; date/period and supporting document should be maintained by the user.</t>
      </text>
    </comment>
    <comment ref="D453" authorId="0" shapeId="0">
      <text>
        <t>Manual entry by user. Source: User-provided accounting records; date/period and supporting document should be maintained by the user.</t>
      </text>
    </comment>
    <comment ref="F453" authorId="0" shapeId="0">
      <text>
        <t>Manual entry by user. Source: User-provided accounting records; date/period and supporting document should be maintained by the user.</t>
      </text>
    </comment>
    <comment ref="G453" authorId="0" shapeId="0">
      <text>
        <t>Manual entry by user. Source: User-provided accounting records; date/period and supporting document should be maintained by the user.</t>
      </text>
    </comment>
    <comment ref="H453" authorId="0" shapeId="0">
      <text>
        <t>Manual entry by user. Source: User-provided accounting records; date/period and supporting document should be maintained by the user.</t>
      </text>
    </comment>
    <comment ref="I453" authorId="0" shapeId="0">
      <text>
        <t>Manual entry by user. Source: User-provided accounting records; date/period and supporting document should be maintained by the user.</t>
      </text>
    </comment>
    <comment ref="O453" authorId="0" shapeId="0">
      <text>
        <t>Manual entry by user. Source: User-provided accounting records; date/period and supporting document should be maintained by the user.</t>
      </text>
    </comment>
    <comment ref="C454" authorId="0" shapeId="0">
      <text>
        <t>Manual entry by user. Source: User-provided accounting records; date/period and supporting document should be maintained by the user.</t>
      </text>
    </comment>
    <comment ref="D454" authorId="0" shapeId="0">
      <text>
        <t>Manual entry by user. Source: User-provided accounting records; date/period and supporting document should be maintained by the user.</t>
      </text>
    </comment>
    <comment ref="F454" authorId="0" shapeId="0">
      <text>
        <t>Manual entry by user. Source: User-provided accounting records; date/period and supporting document should be maintained by the user.</t>
      </text>
    </comment>
    <comment ref="G454" authorId="0" shapeId="0">
      <text>
        <t>Manual entry by user. Source: User-provided accounting records; date/period and supporting document should be maintained by the user.</t>
      </text>
    </comment>
    <comment ref="H454" authorId="0" shapeId="0">
      <text>
        <t>Manual entry by user. Source: User-provided accounting records; date/period and supporting document should be maintained by the user.</t>
      </text>
    </comment>
    <comment ref="I454" authorId="0" shapeId="0">
      <text>
        <t>Manual entry by user. Source: User-provided accounting records; date/period and supporting document should be maintained by the user.</t>
      </text>
    </comment>
    <comment ref="O454" authorId="0" shapeId="0">
      <text>
        <t>Manual entry by user. Source: User-provided accounting records; date/period and supporting document should be maintained by the user.</t>
      </text>
    </comment>
    <comment ref="C455" authorId="0" shapeId="0">
      <text>
        <t>Manual entry by user. Source: User-provided accounting records; date/period and supporting document should be maintained by the user.</t>
      </text>
    </comment>
    <comment ref="D455" authorId="0" shapeId="0">
      <text>
        <t>Manual entry by user. Source: User-provided accounting records; date/period and supporting document should be maintained by the user.</t>
      </text>
    </comment>
    <comment ref="F455" authorId="0" shapeId="0">
      <text>
        <t>Manual entry by user. Source: User-provided accounting records; date/period and supporting document should be maintained by the user.</t>
      </text>
    </comment>
    <comment ref="G455" authorId="0" shapeId="0">
      <text>
        <t>Manual entry by user. Source: User-provided accounting records; date/period and supporting document should be maintained by the user.</t>
      </text>
    </comment>
    <comment ref="H455" authorId="0" shapeId="0">
      <text>
        <t>Manual entry by user. Source: User-provided accounting records; date/period and supporting document should be maintained by the user.</t>
      </text>
    </comment>
    <comment ref="I455" authorId="0" shapeId="0">
      <text>
        <t>Manual entry by user. Source: User-provided accounting records; date/period and supporting document should be maintained by the user.</t>
      </text>
    </comment>
    <comment ref="O455" authorId="0" shapeId="0">
      <text>
        <t>Manual entry by user. Source: User-provided accounting records; date/period and supporting document should be maintained by the user.</t>
      </text>
    </comment>
    <comment ref="C456" authorId="0" shapeId="0">
      <text>
        <t>Manual entry by user. Source: User-provided accounting records; date/period and supporting document should be maintained by the user.</t>
      </text>
    </comment>
    <comment ref="D456" authorId="0" shapeId="0">
      <text>
        <t>Manual entry by user. Source: User-provided accounting records; date/period and supporting document should be maintained by the user.</t>
      </text>
    </comment>
    <comment ref="F456" authorId="0" shapeId="0">
      <text>
        <t>Manual entry by user. Source: User-provided accounting records; date/period and supporting document should be maintained by the user.</t>
      </text>
    </comment>
    <comment ref="G456" authorId="0" shapeId="0">
      <text>
        <t>Manual entry by user. Source: User-provided accounting records; date/period and supporting document should be maintained by the user.</t>
      </text>
    </comment>
    <comment ref="H456" authorId="0" shapeId="0">
      <text>
        <t>Manual entry by user. Source: User-provided accounting records; date/period and supporting document should be maintained by the user.</t>
      </text>
    </comment>
    <comment ref="I456" authorId="0" shapeId="0">
      <text>
        <t>Manual entry by user. Source: User-provided accounting records; date/period and supporting document should be maintained by the user.</t>
      </text>
    </comment>
    <comment ref="O456" authorId="0" shapeId="0">
      <text>
        <t>Manual entry by user. Source: User-provided accounting records; date/period and supporting document should be maintained by the user.</t>
      </text>
    </comment>
    <comment ref="C457" authorId="0" shapeId="0">
      <text>
        <t>Manual entry by user. Source: User-provided accounting records; date/period and supporting document should be maintained by the user.</t>
      </text>
    </comment>
    <comment ref="D457" authorId="0" shapeId="0">
      <text>
        <t>Manual entry by user. Source: User-provided accounting records; date/period and supporting document should be maintained by the user.</t>
      </text>
    </comment>
    <comment ref="F457" authorId="0" shapeId="0">
      <text>
        <t>Manual entry by user. Source: User-provided accounting records; date/period and supporting document should be maintained by the user.</t>
      </text>
    </comment>
    <comment ref="G457" authorId="0" shapeId="0">
      <text>
        <t>Manual entry by user. Source: User-provided accounting records; date/period and supporting document should be maintained by the user.</t>
      </text>
    </comment>
    <comment ref="H457" authorId="0" shapeId="0">
      <text>
        <t>Manual entry by user. Source: User-provided accounting records; date/period and supporting document should be maintained by the user.</t>
      </text>
    </comment>
    <comment ref="I457" authorId="0" shapeId="0">
      <text>
        <t>Manual entry by user. Source: User-provided accounting records; date/period and supporting document should be maintained by the user.</t>
      </text>
    </comment>
    <comment ref="O457" authorId="0" shapeId="0">
      <text>
        <t>Manual entry by user. Source: User-provided accounting records; date/period and supporting document should be maintained by the user.</t>
      </text>
    </comment>
    <comment ref="C458" authorId="0" shapeId="0">
      <text>
        <t>Manual entry by user. Source: User-provided accounting records; date/period and supporting document should be maintained by the user.</t>
      </text>
    </comment>
    <comment ref="D458" authorId="0" shapeId="0">
      <text>
        <t>Manual entry by user. Source: User-provided accounting records; date/period and supporting document should be maintained by the user.</t>
      </text>
    </comment>
    <comment ref="F458" authorId="0" shapeId="0">
      <text>
        <t>Manual entry by user. Source: User-provided accounting records; date/period and supporting document should be maintained by the user.</t>
      </text>
    </comment>
    <comment ref="G458" authorId="0" shapeId="0">
      <text>
        <t>Manual entry by user. Source: User-provided accounting records; date/period and supporting document should be maintained by the user.</t>
      </text>
    </comment>
    <comment ref="H458" authorId="0" shapeId="0">
      <text>
        <t>Manual entry by user. Source: User-provided accounting records; date/period and supporting document should be maintained by the user.</t>
      </text>
    </comment>
    <comment ref="I458" authorId="0" shapeId="0">
      <text>
        <t>Manual entry by user. Source: User-provided accounting records; date/period and supporting document should be maintained by the user.</t>
      </text>
    </comment>
    <comment ref="O458" authorId="0" shapeId="0">
      <text>
        <t>Manual entry by user. Source: User-provided accounting records; date/period and supporting document should be maintained by the user.</t>
      </text>
    </comment>
    <comment ref="C459" authorId="0" shapeId="0">
      <text>
        <t>Manual entry by user. Source: User-provided accounting records; date/period and supporting document should be maintained by the user.</t>
      </text>
    </comment>
    <comment ref="D459" authorId="0" shapeId="0">
      <text>
        <t>Manual entry by user. Source: User-provided accounting records; date/period and supporting document should be maintained by the user.</t>
      </text>
    </comment>
    <comment ref="F459" authorId="0" shapeId="0">
      <text>
        <t>Manual entry by user. Source: User-provided accounting records; date/period and supporting document should be maintained by the user.</t>
      </text>
    </comment>
    <comment ref="G459" authorId="0" shapeId="0">
      <text>
        <t>Manual entry by user. Source: User-provided accounting records; date/period and supporting document should be maintained by the user.</t>
      </text>
    </comment>
    <comment ref="H459" authorId="0" shapeId="0">
      <text>
        <t>Manual entry by user. Source: User-provided accounting records; date/period and supporting document should be maintained by the user.</t>
      </text>
    </comment>
    <comment ref="I459" authorId="0" shapeId="0">
      <text>
        <t>Manual entry by user. Source: User-provided accounting records; date/period and supporting document should be maintained by the user.</t>
      </text>
    </comment>
    <comment ref="O459" authorId="0" shapeId="0">
      <text>
        <t>Manual entry by user. Source: User-provided accounting records; date/period and supporting document should be maintained by the user.</t>
      </text>
    </comment>
    <comment ref="C460" authorId="0" shapeId="0">
      <text>
        <t>Manual entry by user. Source: User-provided accounting records; date/period and supporting document should be maintained by the user.</t>
      </text>
    </comment>
    <comment ref="D460" authorId="0" shapeId="0">
      <text>
        <t>Manual entry by user. Source: User-provided accounting records; date/period and supporting document should be maintained by the user.</t>
      </text>
    </comment>
    <comment ref="F460" authorId="0" shapeId="0">
      <text>
        <t>Manual entry by user. Source: User-provided accounting records; date/period and supporting document should be maintained by the user.</t>
      </text>
    </comment>
    <comment ref="G460" authorId="0" shapeId="0">
      <text>
        <t>Manual entry by user. Source: User-provided accounting records; date/period and supporting document should be maintained by the user.</t>
      </text>
    </comment>
    <comment ref="H460" authorId="0" shapeId="0">
      <text>
        <t>Manual entry by user. Source: User-provided accounting records; date/period and supporting document should be maintained by the user.</t>
      </text>
    </comment>
    <comment ref="I460" authorId="0" shapeId="0">
      <text>
        <t>Manual entry by user. Source: User-provided accounting records; date/period and supporting document should be maintained by the user.</t>
      </text>
    </comment>
    <comment ref="O460" authorId="0" shapeId="0">
      <text>
        <t>Manual entry by user. Source: User-provided accounting records; date/period and supporting document should be maintained by the user.</t>
      </text>
    </comment>
    <comment ref="C461" authorId="0" shapeId="0">
      <text>
        <t>Manual entry by user. Source: User-provided accounting records; date/period and supporting document should be maintained by the user.</t>
      </text>
    </comment>
    <comment ref="D461" authorId="0" shapeId="0">
      <text>
        <t>Manual entry by user. Source: User-provided accounting records; date/period and supporting document should be maintained by the user.</t>
      </text>
    </comment>
    <comment ref="F461" authorId="0" shapeId="0">
      <text>
        <t>Manual entry by user. Source: User-provided accounting records; date/period and supporting document should be maintained by the user.</t>
      </text>
    </comment>
    <comment ref="G461" authorId="0" shapeId="0">
      <text>
        <t>Manual entry by user. Source: User-provided accounting records; date/period and supporting document should be maintained by the user.</t>
      </text>
    </comment>
    <comment ref="H461" authorId="0" shapeId="0">
      <text>
        <t>Manual entry by user. Source: User-provided accounting records; date/period and supporting document should be maintained by the user.</t>
      </text>
    </comment>
    <comment ref="I461" authorId="0" shapeId="0">
      <text>
        <t>Manual entry by user. Source: User-provided accounting records; date/period and supporting document should be maintained by the user.</t>
      </text>
    </comment>
    <comment ref="O461" authorId="0" shapeId="0">
      <text>
        <t>Manual entry by user. Source: User-provided accounting records; date/period and supporting document should be maintained by the user.</t>
      </text>
    </comment>
    <comment ref="C462" authorId="0" shapeId="0">
      <text>
        <t>Manual entry by user. Source: User-provided accounting records; date/period and supporting document should be maintained by the user.</t>
      </text>
    </comment>
    <comment ref="D462" authorId="0" shapeId="0">
      <text>
        <t>Manual entry by user. Source: User-provided accounting records; date/period and supporting document should be maintained by the user.</t>
      </text>
    </comment>
    <comment ref="F462" authorId="0" shapeId="0">
      <text>
        <t>Manual entry by user. Source: User-provided accounting records; date/period and supporting document should be maintained by the user.</t>
      </text>
    </comment>
    <comment ref="G462" authorId="0" shapeId="0">
      <text>
        <t>Manual entry by user. Source: User-provided accounting records; date/period and supporting document should be maintained by the user.</t>
      </text>
    </comment>
    <comment ref="H462" authorId="0" shapeId="0">
      <text>
        <t>Manual entry by user. Source: User-provided accounting records; date/period and supporting document should be maintained by the user.</t>
      </text>
    </comment>
    <comment ref="I462" authorId="0" shapeId="0">
      <text>
        <t>Manual entry by user. Source: User-provided accounting records; date/period and supporting document should be maintained by the user.</t>
      </text>
    </comment>
    <comment ref="O462" authorId="0" shapeId="0">
      <text>
        <t>Manual entry by user. Source: User-provided accounting records; date/period and supporting document should be maintained by the user.</t>
      </text>
    </comment>
    <comment ref="C463" authorId="0" shapeId="0">
      <text>
        <t>Manual entry by user. Source: User-provided accounting records; date/period and supporting document should be maintained by the user.</t>
      </text>
    </comment>
    <comment ref="D463" authorId="0" shapeId="0">
      <text>
        <t>Manual entry by user. Source: User-provided accounting records; date/period and supporting document should be maintained by the user.</t>
      </text>
    </comment>
    <comment ref="F463" authorId="0" shapeId="0">
      <text>
        <t>Manual entry by user. Source: User-provided accounting records; date/period and supporting document should be maintained by the user.</t>
      </text>
    </comment>
    <comment ref="G463" authorId="0" shapeId="0">
      <text>
        <t>Manual entry by user. Source: User-provided accounting records; date/period and supporting document should be maintained by the user.</t>
      </text>
    </comment>
    <comment ref="H463" authorId="0" shapeId="0">
      <text>
        <t>Manual entry by user. Source: User-provided accounting records; date/period and supporting document should be maintained by the user.</t>
      </text>
    </comment>
    <comment ref="I463" authorId="0" shapeId="0">
      <text>
        <t>Manual entry by user. Source: User-provided accounting records; date/period and supporting document should be maintained by the user.</t>
      </text>
    </comment>
    <comment ref="O463" authorId="0" shapeId="0">
      <text>
        <t>Manual entry by user. Source: User-provided accounting records; date/period and supporting document should be maintained by the user.</t>
      </text>
    </comment>
    <comment ref="C464" authorId="0" shapeId="0">
      <text>
        <t>Manual entry by user. Source: User-provided accounting records; date/period and supporting document should be maintained by the user.</t>
      </text>
    </comment>
    <comment ref="D464" authorId="0" shapeId="0">
      <text>
        <t>Manual entry by user. Source: User-provided accounting records; date/period and supporting document should be maintained by the user.</t>
      </text>
    </comment>
    <comment ref="F464" authorId="0" shapeId="0">
      <text>
        <t>Manual entry by user. Source: User-provided accounting records; date/period and supporting document should be maintained by the user.</t>
      </text>
    </comment>
    <comment ref="G464" authorId="0" shapeId="0">
      <text>
        <t>Manual entry by user. Source: User-provided accounting records; date/period and supporting document should be maintained by the user.</t>
      </text>
    </comment>
    <comment ref="H464" authorId="0" shapeId="0">
      <text>
        <t>Manual entry by user. Source: User-provided accounting records; date/period and supporting document should be maintained by the user.</t>
      </text>
    </comment>
    <comment ref="I464" authorId="0" shapeId="0">
      <text>
        <t>Manual entry by user. Source: User-provided accounting records; date/period and supporting document should be maintained by the user.</t>
      </text>
    </comment>
    <comment ref="O464" authorId="0" shapeId="0">
      <text>
        <t>Manual entry by user. Source: User-provided accounting records; date/period and supporting document should be maintained by the user.</t>
      </text>
    </comment>
    <comment ref="C465" authorId="0" shapeId="0">
      <text>
        <t>Manual entry by user. Source: User-provided accounting records; date/period and supporting document should be maintained by the user.</t>
      </text>
    </comment>
    <comment ref="D465" authorId="0" shapeId="0">
      <text>
        <t>Manual entry by user. Source: User-provided accounting records; date/period and supporting document should be maintained by the user.</t>
      </text>
    </comment>
    <comment ref="F465" authorId="0" shapeId="0">
      <text>
        <t>Manual entry by user. Source: User-provided accounting records; date/period and supporting document should be maintained by the user.</t>
      </text>
    </comment>
    <comment ref="G465" authorId="0" shapeId="0">
      <text>
        <t>Manual entry by user. Source: User-provided accounting records; date/period and supporting document should be maintained by the user.</t>
      </text>
    </comment>
    <comment ref="H465" authorId="0" shapeId="0">
      <text>
        <t>Manual entry by user. Source: User-provided accounting records; date/period and supporting document should be maintained by the user.</t>
      </text>
    </comment>
    <comment ref="I465" authorId="0" shapeId="0">
      <text>
        <t>Manual entry by user. Source: User-provided accounting records; date/period and supporting document should be maintained by the user.</t>
      </text>
    </comment>
    <comment ref="O465" authorId="0" shapeId="0">
      <text>
        <t>Manual entry by user. Source: User-provided accounting records; date/period and supporting document should be maintained by the user.</t>
      </text>
    </comment>
    <comment ref="C466" authorId="0" shapeId="0">
      <text>
        <t>Manual entry by user. Source: User-provided accounting records; date/period and supporting document should be maintained by the user.</t>
      </text>
    </comment>
    <comment ref="D466" authorId="0" shapeId="0">
      <text>
        <t>Manual entry by user. Source: User-provided accounting records; date/period and supporting document should be maintained by the user.</t>
      </text>
    </comment>
    <comment ref="F466" authorId="0" shapeId="0">
      <text>
        <t>Manual entry by user. Source: User-provided accounting records; date/period and supporting document should be maintained by the user.</t>
      </text>
    </comment>
    <comment ref="G466" authorId="0" shapeId="0">
      <text>
        <t>Manual entry by user. Source: User-provided accounting records; date/period and supporting document should be maintained by the user.</t>
      </text>
    </comment>
    <comment ref="H466" authorId="0" shapeId="0">
      <text>
        <t>Manual entry by user. Source: User-provided accounting records; date/period and supporting document should be maintained by the user.</t>
      </text>
    </comment>
    <comment ref="I466" authorId="0" shapeId="0">
      <text>
        <t>Manual entry by user. Source: User-provided accounting records; date/period and supporting document should be maintained by the user.</t>
      </text>
    </comment>
    <comment ref="O466" authorId="0" shapeId="0">
      <text>
        <t>Manual entry by user. Source: User-provided accounting records; date/period and supporting document should be maintained by the user.</t>
      </text>
    </comment>
    <comment ref="C467" authorId="0" shapeId="0">
      <text>
        <t>Manual entry by user. Source: User-provided accounting records; date/period and supporting document should be maintained by the user.</t>
      </text>
    </comment>
    <comment ref="D467" authorId="0" shapeId="0">
      <text>
        <t>Manual entry by user. Source: User-provided accounting records; date/period and supporting document should be maintained by the user.</t>
      </text>
    </comment>
    <comment ref="F467" authorId="0" shapeId="0">
      <text>
        <t>Manual entry by user. Source: User-provided accounting records; date/period and supporting document should be maintained by the user.</t>
      </text>
    </comment>
    <comment ref="G467" authorId="0" shapeId="0">
      <text>
        <t>Manual entry by user. Source: User-provided accounting records; date/period and supporting document should be maintained by the user.</t>
      </text>
    </comment>
    <comment ref="H467" authorId="0" shapeId="0">
      <text>
        <t>Manual entry by user. Source: User-provided accounting records; date/period and supporting document should be maintained by the user.</t>
      </text>
    </comment>
    <comment ref="I467" authorId="0" shapeId="0">
      <text>
        <t>Manual entry by user. Source: User-provided accounting records; date/period and supporting document should be maintained by the user.</t>
      </text>
    </comment>
    <comment ref="O467" authorId="0" shapeId="0">
      <text>
        <t>Manual entry by user. Source: User-provided accounting records; date/period and supporting document should be maintained by the user.</t>
      </text>
    </comment>
    <comment ref="C468" authorId="0" shapeId="0">
      <text>
        <t>Manual entry by user. Source: User-provided accounting records; date/period and supporting document should be maintained by the user.</t>
      </text>
    </comment>
    <comment ref="D468" authorId="0" shapeId="0">
      <text>
        <t>Manual entry by user. Source: User-provided accounting records; date/period and supporting document should be maintained by the user.</t>
      </text>
    </comment>
    <comment ref="F468" authorId="0" shapeId="0">
      <text>
        <t>Manual entry by user. Source: User-provided accounting records; date/period and supporting document should be maintained by the user.</t>
      </text>
    </comment>
    <comment ref="G468" authorId="0" shapeId="0">
      <text>
        <t>Manual entry by user. Source: User-provided accounting records; date/period and supporting document should be maintained by the user.</t>
      </text>
    </comment>
    <comment ref="H468" authorId="0" shapeId="0">
      <text>
        <t>Manual entry by user. Source: User-provided accounting records; date/period and supporting document should be maintained by the user.</t>
      </text>
    </comment>
    <comment ref="I468" authorId="0" shapeId="0">
      <text>
        <t>Manual entry by user. Source: User-provided accounting records; date/period and supporting document should be maintained by the user.</t>
      </text>
    </comment>
    <comment ref="O468" authorId="0" shapeId="0">
      <text>
        <t>Manual entry by user. Source: User-provided accounting records; date/period and supporting document should be maintained by the user.</t>
      </text>
    </comment>
    <comment ref="C469" authorId="0" shapeId="0">
      <text>
        <t>Manual entry by user. Source: User-provided accounting records; date/period and supporting document should be maintained by the user.</t>
      </text>
    </comment>
    <comment ref="D469" authorId="0" shapeId="0">
      <text>
        <t>Manual entry by user. Source: User-provided accounting records; date/period and supporting document should be maintained by the user.</t>
      </text>
    </comment>
    <comment ref="F469" authorId="0" shapeId="0">
      <text>
        <t>Manual entry by user. Source: User-provided accounting records; date/period and supporting document should be maintained by the user.</t>
      </text>
    </comment>
    <comment ref="G469" authorId="0" shapeId="0">
      <text>
        <t>Manual entry by user. Source: User-provided accounting records; date/period and supporting document should be maintained by the user.</t>
      </text>
    </comment>
    <comment ref="H469" authorId="0" shapeId="0">
      <text>
        <t>Manual entry by user. Source: User-provided accounting records; date/period and supporting document should be maintained by the user.</t>
      </text>
    </comment>
    <comment ref="I469" authorId="0" shapeId="0">
      <text>
        <t>Manual entry by user. Source: User-provided accounting records; date/period and supporting document should be maintained by the user.</t>
      </text>
    </comment>
    <comment ref="O469" authorId="0" shapeId="0">
      <text>
        <t>Manual entry by user. Source: User-provided accounting records; date/period and supporting document should be maintained by the user.</t>
      </text>
    </comment>
    <comment ref="C470" authorId="0" shapeId="0">
      <text>
        <t>Manual entry by user. Source: User-provided accounting records; date/period and supporting document should be maintained by the user.</t>
      </text>
    </comment>
    <comment ref="D470" authorId="0" shapeId="0">
      <text>
        <t>Manual entry by user. Source: User-provided accounting records; date/period and supporting document should be maintained by the user.</t>
      </text>
    </comment>
    <comment ref="F470" authorId="0" shapeId="0">
      <text>
        <t>Manual entry by user. Source: User-provided accounting records; date/period and supporting document should be maintained by the user.</t>
      </text>
    </comment>
    <comment ref="G470" authorId="0" shapeId="0">
      <text>
        <t>Manual entry by user. Source: User-provided accounting records; date/period and supporting document should be maintained by the user.</t>
      </text>
    </comment>
    <comment ref="H470" authorId="0" shapeId="0">
      <text>
        <t>Manual entry by user. Source: User-provided accounting records; date/period and supporting document should be maintained by the user.</t>
      </text>
    </comment>
    <comment ref="I470" authorId="0" shapeId="0">
      <text>
        <t>Manual entry by user. Source: User-provided accounting records; date/period and supporting document should be maintained by the user.</t>
      </text>
    </comment>
    <comment ref="O470" authorId="0" shapeId="0">
      <text>
        <t>Manual entry by user. Source: User-provided accounting records; date/period and supporting document should be maintained by the user.</t>
      </text>
    </comment>
    <comment ref="C471" authorId="0" shapeId="0">
      <text>
        <t>Manual entry by user. Source: User-provided accounting records; date/period and supporting document should be maintained by the user.</t>
      </text>
    </comment>
    <comment ref="D471" authorId="0" shapeId="0">
      <text>
        <t>Manual entry by user. Source: User-provided accounting records; date/period and supporting document should be maintained by the user.</t>
      </text>
    </comment>
    <comment ref="F471" authorId="0" shapeId="0">
      <text>
        <t>Manual entry by user. Source: User-provided accounting records; date/period and supporting document should be maintained by the user.</t>
      </text>
    </comment>
    <comment ref="G471" authorId="0" shapeId="0">
      <text>
        <t>Manual entry by user. Source: User-provided accounting records; date/period and supporting document should be maintained by the user.</t>
      </text>
    </comment>
    <comment ref="H471" authorId="0" shapeId="0">
      <text>
        <t>Manual entry by user. Source: User-provided accounting records; date/period and supporting document should be maintained by the user.</t>
      </text>
    </comment>
    <comment ref="I471" authorId="0" shapeId="0">
      <text>
        <t>Manual entry by user. Source: User-provided accounting records; date/period and supporting document should be maintained by the user.</t>
      </text>
    </comment>
    <comment ref="O471" authorId="0" shapeId="0">
      <text>
        <t>Manual entry by user. Source: User-provided accounting records; date/period and supporting document should be maintained by the user.</t>
      </text>
    </comment>
    <comment ref="C472" authorId="0" shapeId="0">
      <text>
        <t>Manual entry by user. Source: User-provided accounting records; date/period and supporting document should be maintained by the user.</t>
      </text>
    </comment>
    <comment ref="D472" authorId="0" shapeId="0">
      <text>
        <t>Manual entry by user. Source: User-provided accounting records; date/period and supporting document should be maintained by the user.</t>
      </text>
    </comment>
    <comment ref="F472" authorId="0" shapeId="0">
      <text>
        <t>Manual entry by user. Source: User-provided accounting records; date/period and supporting document should be maintained by the user.</t>
      </text>
    </comment>
    <comment ref="G472" authorId="0" shapeId="0">
      <text>
        <t>Manual entry by user. Source: User-provided accounting records; date/period and supporting document should be maintained by the user.</t>
      </text>
    </comment>
    <comment ref="H472" authorId="0" shapeId="0">
      <text>
        <t>Manual entry by user. Source: User-provided accounting records; date/period and supporting document should be maintained by the user.</t>
      </text>
    </comment>
    <comment ref="I472" authorId="0" shapeId="0">
      <text>
        <t>Manual entry by user. Source: User-provided accounting records; date/period and supporting document should be maintained by the user.</t>
      </text>
    </comment>
    <comment ref="O472" authorId="0" shapeId="0">
      <text>
        <t>Manual entry by user. Source: User-provided accounting records; date/period and supporting document should be maintained by the user.</t>
      </text>
    </comment>
    <comment ref="C473" authorId="0" shapeId="0">
      <text>
        <t>Manual entry by user. Source: User-provided accounting records; date/period and supporting document should be maintained by the user.</t>
      </text>
    </comment>
    <comment ref="D473" authorId="0" shapeId="0">
      <text>
        <t>Manual entry by user. Source: User-provided accounting records; date/period and supporting document should be maintained by the user.</t>
      </text>
    </comment>
    <comment ref="F473" authorId="0" shapeId="0">
      <text>
        <t>Manual entry by user. Source: User-provided accounting records; date/period and supporting document should be maintained by the user.</t>
      </text>
    </comment>
    <comment ref="G473" authorId="0" shapeId="0">
      <text>
        <t>Manual entry by user. Source: User-provided accounting records; date/period and supporting document should be maintained by the user.</t>
      </text>
    </comment>
    <comment ref="H473" authorId="0" shapeId="0">
      <text>
        <t>Manual entry by user. Source: User-provided accounting records; date/period and supporting document should be maintained by the user.</t>
      </text>
    </comment>
    <comment ref="I473" authorId="0" shapeId="0">
      <text>
        <t>Manual entry by user. Source: User-provided accounting records; date/period and supporting document should be maintained by the user.</t>
      </text>
    </comment>
    <comment ref="O473" authorId="0" shapeId="0">
      <text>
        <t>Manual entry by user. Source: User-provided accounting records; date/period and supporting document should be maintained by the user.</t>
      </text>
    </comment>
    <comment ref="C474" authorId="0" shapeId="0">
      <text>
        <t>Manual entry by user. Source: User-provided accounting records; date/period and supporting document should be maintained by the user.</t>
      </text>
    </comment>
    <comment ref="D474" authorId="0" shapeId="0">
      <text>
        <t>Manual entry by user. Source: User-provided accounting records; date/period and supporting document should be maintained by the user.</t>
      </text>
    </comment>
    <comment ref="F474" authorId="0" shapeId="0">
      <text>
        <t>Manual entry by user. Source: User-provided accounting records; date/period and supporting document should be maintained by the user.</t>
      </text>
    </comment>
    <comment ref="G474" authorId="0" shapeId="0">
      <text>
        <t>Manual entry by user. Source: User-provided accounting records; date/period and supporting document should be maintained by the user.</t>
      </text>
    </comment>
    <comment ref="H474" authorId="0" shapeId="0">
      <text>
        <t>Manual entry by user. Source: User-provided accounting records; date/period and supporting document should be maintained by the user.</t>
      </text>
    </comment>
    <comment ref="I474" authorId="0" shapeId="0">
      <text>
        <t>Manual entry by user. Source: User-provided accounting records; date/period and supporting document should be maintained by the user.</t>
      </text>
    </comment>
    <comment ref="O474" authorId="0" shapeId="0">
      <text>
        <t>Manual entry by user. Source: User-provided accounting records; date/period and supporting document should be maintained by the user.</t>
      </text>
    </comment>
    <comment ref="C475" authorId="0" shapeId="0">
      <text>
        <t>Manual entry by user. Source: User-provided accounting records; date/period and supporting document should be maintained by the user.</t>
      </text>
    </comment>
    <comment ref="D475" authorId="0" shapeId="0">
      <text>
        <t>Manual entry by user. Source: User-provided accounting records; date/period and supporting document should be maintained by the user.</t>
      </text>
    </comment>
    <comment ref="F475" authorId="0" shapeId="0">
      <text>
        <t>Manual entry by user. Source: User-provided accounting records; date/period and supporting document should be maintained by the user.</t>
      </text>
    </comment>
    <comment ref="G475" authorId="0" shapeId="0">
      <text>
        <t>Manual entry by user. Source: User-provided accounting records; date/period and supporting document should be maintained by the user.</t>
      </text>
    </comment>
    <comment ref="H475" authorId="0" shapeId="0">
      <text>
        <t>Manual entry by user. Source: User-provided accounting records; date/period and supporting document should be maintained by the user.</t>
      </text>
    </comment>
    <comment ref="I475" authorId="0" shapeId="0">
      <text>
        <t>Manual entry by user. Source: User-provided accounting records; date/period and supporting document should be maintained by the user.</t>
      </text>
    </comment>
    <comment ref="O475" authorId="0" shapeId="0">
      <text>
        <t>Manual entry by user. Source: User-provided accounting records; date/period and supporting document should be maintained by the user.</t>
      </text>
    </comment>
    <comment ref="C476" authorId="0" shapeId="0">
      <text>
        <t>Manual entry by user. Source: User-provided accounting records; date/period and supporting document should be maintained by the user.</t>
      </text>
    </comment>
    <comment ref="D476" authorId="0" shapeId="0">
      <text>
        <t>Manual entry by user. Source: User-provided accounting records; date/period and supporting document should be maintained by the user.</t>
      </text>
    </comment>
    <comment ref="F476" authorId="0" shapeId="0">
      <text>
        <t>Manual entry by user. Source: User-provided accounting records; date/period and supporting document should be maintained by the user.</t>
      </text>
    </comment>
    <comment ref="G476" authorId="0" shapeId="0">
      <text>
        <t>Manual entry by user. Source: User-provided accounting records; date/period and supporting document should be maintained by the user.</t>
      </text>
    </comment>
    <comment ref="H476" authorId="0" shapeId="0">
      <text>
        <t>Manual entry by user. Source: User-provided accounting records; date/period and supporting document should be maintained by the user.</t>
      </text>
    </comment>
    <comment ref="I476" authorId="0" shapeId="0">
      <text>
        <t>Manual entry by user. Source: User-provided accounting records; date/period and supporting document should be maintained by the user.</t>
      </text>
    </comment>
    <comment ref="O476" authorId="0" shapeId="0">
      <text>
        <t>Manual entry by user. Source: User-provided accounting records; date/period and supporting document should be maintained by the user.</t>
      </text>
    </comment>
    <comment ref="C477" authorId="0" shapeId="0">
      <text>
        <t>Manual entry by user. Source: User-provided accounting records; date/period and supporting document should be maintained by the user.</t>
      </text>
    </comment>
    <comment ref="D477" authorId="0" shapeId="0">
      <text>
        <t>Manual entry by user. Source: User-provided accounting records; date/period and supporting document should be maintained by the user.</t>
      </text>
    </comment>
    <comment ref="F477" authorId="0" shapeId="0">
      <text>
        <t>Manual entry by user. Source: User-provided accounting records; date/period and supporting document should be maintained by the user.</t>
      </text>
    </comment>
    <comment ref="G477" authorId="0" shapeId="0">
      <text>
        <t>Manual entry by user. Source: User-provided accounting records; date/period and supporting document should be maintained by the user.</t>
      </text>
    </comment>
    <comment ref="H477" authorId="0" shapeId="0">
      <text>
        <t>Manual entry by user. Source: User-provided accounting records; date/period and supporting document should be maintained by the user.</t>
      </text>
    </comment>
    <comment ref="I477" authorId="0" shapeId="0">
      <text>
        <t>Manual entry by user. Source: User-provided accounting records; date/period and supporting document should be maintained by the user.</t>
      </text>
    </comment>
    <comment ref="O477" authorId="0" shapeId="0">
      <text>
        <t>Manual entry by user. Source: User-provided accounting records; date/period and supporting document should be maintained by the user.</t>
      </text>
    </comment>
    <comment ref="C478" authorId="0" shapeId="0">
      <text>
        <t>Manual entry by user. Source: User-provided accounting records; date/period and supporting document should be maintained by the user.</t>
      </text>
    </comment>
    <comment ref="D478" authorId="0" shapeId="0">
      <text>
        <t>Manual entry by user. Source: User-provided accounting records; date/period and supporting document should be maintained by the user.</t>
      </text>
    </comment>
    <comment ref="F478" authorId="0" shapeId="0">
      <text>
        <t>Manual entry by user. Source: User-provided accounting records; date/period and supporting document should be maintained by the user.</t>
      </text>
    </comment>
    <comment ref="G478" authorId="0" shapeId="0">
      <text>
        <t>Manual entry by user. Source: User-provided accounting records; date/period and supporting document should be maintained by the user.</t>
      </text>
    </comment>
    <comment ref="H478" authorId="0" shapeId="0">
      <text>
        <t>Manual entry by user. Source: User-provided accounting records; date/period and supporting document should be maintained by the user.</t>
      </text>
    </comment>
    <comment ref="I478" authorId="0" shapeId="0">
      <text>
        <t>Manual entry by user. Source: User-provided accounting records; date/period and supporting document should be maintained by the user.</t>
      </text>
    </comment>
    <comment ref="O478" authorId="0" shapeId="0">
      <text>
        <t>Manual entry by user. Source: User-provided accounting records; date/period and supporting document should be maintained by the user.</t>
      </text>
    </comment>
    <comment ref="C479" authorId="0" shapeId="0">
      <text>
        <t>Manual entry by user. Source: User-provided accounting records; date/period and supporting document should be maintained by the user.</t>
      </text>
    </comment>
    <comment ref="D479" authorId="0" shapeId="0">
      <text>
        <t>Manual entry by user. Source: User-provided accounting records; date/period and supporting document should be maintained by the user.</t>
      </text>
    </comment>
    <comment ref="F479" authorId="0" shapeId="0">
      <text>
        <t>Manual entry by user. Source: User-provided accounting records; date/period and supporting document should be maintained by the user.</t>
      </text>
    </comment>
    <comment ref="G479" authorId="0" shapeId="0">
      <text>
        <t>Manual entry by user. Source: User-provided accounting records; date/period and supporting document should be maintained by the user.</t>
      </text>
    </comment>
    <comment ref="H479" authorId="0" shapeId="0">
      <text>
        <t>Manual entry by user. Source: User-provided accounting records; date/period and supporting document should be maintained by the user.</t>
      </text>
    </comment>
    <comment ref="I479" authorId="0" shapeId="0">
      <text>
        <t>Manual entry by user. Source: User-provided accounting records; date/period and supporting document should be maintained by the user.</t>
      </text>
    </comment>
    <comment ref="O479" authorId="0" shapeId="0">
      <text>
        <t>Manual entry by user. Source: User-provided accounting records; date/period and supporting document should be maintained by the user.</t>
      </text>
    </comment>
    <comment ref="C480" authorId="0" shapeId="0">
      <text>
        <t>Manual entry by user. Source: User-provided accounting records; date/period and supporting document should be maintained by the user.</t>
      </text>
    </comment>
    <comment ref="D480" authorId="0" shapeId="0">
      <text>
        <t>Manual entry by user. Source: User-provided accounting records; date/period and supporting document should be maintained by the user.</t>
      </text>
    </comment>
    <comment ref="F480" authorId="0" shapeId="0">
      <text>
        <t>Manual entry by user. Source: User-provided accounting records; date/period and supporting document should be maintained by the user.</t>
      </text>
    </comment>
    <comment ref="G480" authorId="0" shapeId="0">
      <text>
        <t>Manual entry by user. Source: User-provided accounting records; date/period and supporting document should be maintained by the user.</t>
      </text>
    </comment>
    <comment ref="H480" authorId="0" shapeId="0">
      <text>
        <t>Manual entry by user. Source: User-provided accounting records; date/period and supporting document should be maintained by the user.</t>
      </text>
    </comment>
    <comment ref="I480" authorId="0" shapeId="0">
      <text>
        <t>Manual entry by user. Source: User-provided accounting records; date/period and supporting document should be maintained by the user.</t>
      </text>
    </comment>
    <comment ref="O480" authorId="0" shapeId="0">
      <text>
        <t>Manual entry by user. Source: User-provided accounting records; date/period and supporting document should be maintained by the user.</t>
      </text>
    </comment>
    <comment ref="C481" authorId="0" shapeId="0">
      <text>
        <t>Manual entry by user. Source: User-provided accounting records; date/period and supporting document should be maintained by the user.</t>
      </text>
    </comment>
    <comment ref="D481" authorId="0" shapeId="0">
      <text>
        <t>Manual entry by user. Source: User-provided accounting records; date/period and supporting document should be maintained by the user.</t>
      </text>
    </comment>
    <comment ref="F481" authorId="0" shapeId="0">
      <text>
        <t>Manual entry by user. Source: User-provided accounting records; date/period and supporting document should be maintained by the user.</t>
      </text>
    </comment>
    <comment ref="G481" authorId="0" shapeId="0">
      <text>
        <t>Manual entry by user. Source: User-provided accounting records; date/period and supporting document should be maintained by the user.</t>
      </text>
    </comment>
    <comment ref="H481" authorId="0" shapeId="0">
      <text>
        <t>Manual entry by user. Source: User-provided accounting records; date/period and supporting document should be maintained by the user.</t>
      </text>
    </comment>
    <comment ref="I481" authorId="0" shapeId="0">
      <text>
        <t>Manual entry by user. Source: User-provided accounting records; date/period and supporting document should be maintained by the user.</t>
      </text>
    </comment>
    <comment ref="O481" authorId="0" shapeId="0">
      <text>
        <t>Manual entry by user. Source: User-provided accounting records; date/period and supporting document should be maintained by the user.</t>
      </text>
    </comment>
    <comment ref="C482" authorId="0" shapeId="0">
      <text>
        <t>Manual entry by user. Source: User-provided accounting records; date/period and supporting document should be maintained by the user.</t>
      </text>
    </comment>
    <comment ref="D482" authorId="0" shapeId="0">
      <text>
        <t>Manual entry by user. Source: User-provided accounting records; date/period and supporting document should be maintained by the user.</t>
      </text>
    </comment>
    <comment ref="F482" authorId="0" shapeId="0">
      <text>
        <t>Manual entry by user. Source: User-provided accounting records; date/period and supporting document should be maintained by the user.</t>
      </text>
    </comment>
    <comment ref="G482" authorId="0" shapeId="0">
      <text>
        <t>Manual entry by user. Source: User-provided accounting records; date/period and supporting document should be maintained by the user.</t>
      </text>
    </comment>
    <comment ref="H482" authorId="0" shapeId="0">
      <text>
        <t>Manual entry by user. Source: User-provided accounting records; date/period and supporting document should be maintained by the user.</t>
      </text>
    </comment>
    <comment ref="I482" authorId="0" shapeId="0">
      <text>
        <t>Manual entry by user. Source: User-provided accounting records; date/period and supporting document should be maintained by the user.</t>
      </text>
    </comment>
    <comment ref="O482" authorId="0" shapeId="0">
      <text>
        <t>Manual entry by user. Source: User-provided accounting records; date/period and supporting document should be maintained by the user.</t>
      </text>
    </comment>
    <comment ref="C483" authorId="0" shapeId="0">
      <text>
        <t>Manual entry by user. Source: User-provided accounting records; date/period and supporting document should be maintained by the user.</t>
      </text>
    </comment>
    <comment ref="D483" authorId="0" shapeId="0">
      <text>
        <t>Manual entry by user. Source: User-provided accounting records; date/period and supporting document should be maintained by the user.</t>
      </text>
    </comment>
    <comment ref="F483" authorId="0" shapeId="0">
      <text>
        <t>Manual entry by user. Source: User-provided accounting records; date/period and supporting document should be maintained by the user.</t>
      </text>
    </comment>
    <comment ref="G483" authorId="0" shapeId="0">
      <text>
        <t>Manual entry by user. Source: User-provided accounting records; date/period and supporting document should be maintained by the user.</t>
      </text>
    </comment>
    <comment ref="H483" authorId="0" shapeId="0">
      <text>
        <t>Manual entry by user. Source: User-provided accounting records; date/period and supporting document should be maintained by the user.</t>
      </text>
    </comment>
    <comment ref="I483" authorId="0" shapeId="0">
      <text>
        <t>Manual entry by user. Source: User-provided accounting records; date/period and supporting document should be maintained by the user.</t>
      </text>
    </comment>
    <comment ref="O483" authorId="0" shapeId="0">
      <text>
        <t>Manual entry by user. Source: User-provided accounting records; date/period and supporting document should be maintained by the user.</t>
      </text>
    </comment>
    <comment ref="C484" authorId="0" shapeId="0">
      <text>
        <t>Manual entry by user. Source: User-provided accounting records; date/period and supporting document should be maintained by the user.</t>
      </text>
    </comment>
    <comment ref="D484" authorId="0" shapeId="0">
      <text>
        <t>Manual entry by user. Source: User-provided accounting records; date/period and supporting document should be maintained by the user.</t>
      </text>
    </comment>
    <comment ref="F484" authorId="0" shapeId="0">
      <text>
        <t>Manual entry by user. Source: User-provided accounting records; date/period and supporting document should be maintained by the user.</t>
      </text>
    </comment>
    <comment ref="G484" authorId="0" shapeId="0">
      <text>
        <t>Manual entry by user. Source: User-provided accounting records; date/period and supporting document should be maintained by the user.</t>
      </text>
    </comment>
    <comment ref="H484" authorId="0" shapeId="0">
      <text>
        <t>Manual entry by user. Source: User-provided accounting records; date/period and supporting document should be maintained by the user.</t>
      </text>
    </comment>
    <comment ref="I484" authorId="0" shapeId="0">
      <text>
        <t>Manual entry by user. Source: User-provided accounting records; date/period and supporting document should be maintained by the user.</t>
      </text>
    </comment>
    <comment ref="O484" authorId="0" shapeId="0">
      <text>
        <t>Manual entry by user. Source: User-provided accounting records; date/period and supporting document should be maintained by the user.</t>
      </text>
    </comment>
    <comment ref="C485" authorId="0" shapeId="0">
      <text>
        <t>Manual entry by user. Source: User-provided accounting records; date/period and supporting document should be maintained by the user.</t>
      </text>
    </comment>
    <comment ref="D485" authorId="0" shapeId="0">
      <text>
        <t>Manual entry by user. Source: User-provided accounting records; date/period and supporting document should be maintained by the user.</t>
      </text>
    </comment>
    <comment ref="F485" authorId="0" shapeId="0">
      <text>
        <t>Manual entry by user. Source: User-provided accounting records; date/period and supporting document should be maintained by the user.</t>
      </text>
    </comment>
    <comment ref="G485" authorId="0" shapeId="0">
      <text>
        <t>Manual entry by user. Source: User-provided accounting records; date/period and supporting document should be maintained by the user.</t>
      </text>
    </comment>
    <comment ref="H485" authorId="0" shapeId="0">
      <text>
        <t>Manual entry by user. Source: User-provided accounting records; date/period and supporting document should be maintained by the user.</t>
      </text>
    </comment>
    <comment ref="I485" authorId="0" shapeId="0">
      <text>
        <t>Manual entry by user. Source: User-provided accounting records; date/period and supporting document should be maintained by the user.</t>
      </text>
    </comment>
    <comment ref="O485" authorId="0" shapeId="0">
      <text>
        <t>Manual entry by user. Source: User-provided accounting records; date/period and supporting document should be maintained by the user.</t>
      </text>
    </comment>
    <comment ref="C486" authorId="0" shapeId="0">
      <text>
        <t>Manual entry by user. Source: User-provided accounting records; date/period and supporting document should be maintained by the user.</t>
      </text>
    </comment>
    <comment ref="D486" authorId="0" shapeId="0">
      <text>
        <t>Manual entry by user. Source: User-provided accounting records; date/period and supporting document should be maintained by the user.</t>
      </text>
    </comment>
    <comment ref="F486" authorId="0" shapeId="0">
      <text>
        <t>Manual entry by user. Source: User-provided accounting records; date/period and supporting document should be maintained by the user.</t>
      </text>
    </comment>
    <comment ref="G486" authorId="0" shapeId="0">
      <text>
        <t>Manual entry by user. Source: User-provided accounting records; date/period and supporting document should be maintained by the user.</t>
      </text>
    </comment>
    <comment ref="H486" authorId="0" shapeId="0">
      <text>
        <t>Manual entry by user. Source: User-provided accounting records; date/period and supporting document should be maintained by the user.</t>
      </text>
    </comment>
    <comment ref="I486" authorId="0" shapeId="0">
      <text>
        <t>Manual entry by user. Source: User-provided accounting records; date/period and supporting document should be maintained by the user.</t>
      </text>
    </comment>
    <comment ref="O486" authorId="0" shapeId="0">
      <text>
        <t>Manual entry by user. Source: User-provided accounting records; date/period and supporting document should be maintained by the user.</t>
      </text>
    </comment>
    <comment ref="C487" authorId="0" shapeId="0">
      <text>
        <t>Manual entry by user. Source: User-provided accounting records; date/period and supporting document should be maintained by the user.</t>
      </text>
    </comment>
    <comment ref="D487" authorId="0" shapeId="0">
      <text>
        <t>Manual entry by user. Source: User-provided accounting records; date/period and supporting document should be maintained by the user.</t>
      </text>
    </comment>
    <comment ref="F487" authorId="0" shapeId="0">
      <text>
        <t>Manual entry by user. Source: User-provided accounting records; date/period and supporting document should be maintained by the user.</t>
      </text>
    </comment>
    <comment ref="G487" authorId="0" shapeId="0">
      <text>
        <t>Manual entry by user. Source: User-provided accounting records; date/period and supporting document should be maintained by the user.</t>
      </text>
    </comment>
    <comment ref="H487" authorId="0" shapeId="0">
      <text>
        <t>Manual entry by user. Source: User-provided accounting records; date/period and supporting document should be maintained by the user.</t>
      </text>
    </comment>
    <comment ref="I487" authorId="0" shapeId="0">
      <text>
        <t>Manual entry by user. Source: User-provided accounting records; date/period and supporting document should be maintained by the user.</t>
      </text>
    </comment>
    <comment ref="O487" authorId="0" shapeId="0">
      <text>
        <t>Manual entry by user. Source: User-provided accounting records; date/period and supporting document should be maintained by the user.</t>
      </text>
    </comment>
    <comment ref="C488" authorId="0" shapeId="0">
      <text>
        <t>Manual entry by user. Source: User-provided accounting records; date/period and supporting document should be maintained by the user.</t>
      </text>
    </comment>
    <comment ref="D488" authorId="0" shapeId="0">
      <text>
        <t>Manual entry by user. Source: User-provided accounting records; date/period and supporting document should be maintained by the user.</t>
      </text>
    </comment>
    <comment ref="F488" authorId="0" shapeId="0">
      <text>
        <t>Manual entry by user. Source: User-provided accounting records; date/period and supporting document should be maintained by the user.</t>
      </text>
    </comment>
    <comment ref="G488" authorId="0" shapeId="0">
      <text>
        <t>Manual entry by user. Source: User-provided accounting records; date/period and supporting document should be maintained by the user.</t>
      </text>
    </comment>
    <comment ref="H488" authorId="0" shapeId="0">
      <text>
        <t>Manual entry by user. Source: User-provided accounting records; date/period and supporting document should be maintained by the user.</t>
      </text>
    </comment>
    <comment ref="I488" authorId="0" shapeId="0">
      <text>
        <t>Manual entry by user. Source: User-provided accounting records; date/period and supporting document should be maintained by the user.</t>
      </text>
    </comment>
    <comment ref="O488" authorId="0" shapeId="0">
      <text>
        <t>Manual entry by user. Source: User-provided accounting records; date/period and supporting document should be maintained by the user.</t>
      </text>
    </comment>
    <comment ref="C489" authorId="0" shapeId="0">
      <text>
        <t>Manual entry by user. Source: User-provided accounting records; date/period and supporting document should be maintained by the user.</t>
      </text>
    </comment>
    <comment ref="D489" authorId="0" shapeId="0">
      <text>
        <t>Manual entry by user. Source: User-provided accounting records; date/period and supporting document should be maintained by the user.</t>
      </text>
    </comment>
    <comment ref="F489" authorId="0" shapeId="0">
      <text>
        <t>Manual entry by user. Source: User-provided accounting records; date/period and supporting document should be maintained by the user.</t>
      </text>
    </comment>
    <comment ref="G489" authorId="0" shapeId="0">
      <text>
        <t>Manual entry by user. Source: User-provided accounting records; date/period and supporting document should be maintained by the user.</t>
      </text>
    </comment>
    <comment ref="H489" authorId="0" shapeId="0">
      <text>
        <t>Manual entry by user. Source: User-provided accounting records; date/period and supporting document should be maintained by the user.</t>
      </text>
    </comment>
    <comment ref="I489" authorId="0" shapeId="0">
      <text>
        <t>Manual entry by user. Source: User-provided accounting records; date/period and supporting document should be maintained by the user.</t>
      </text>
    </comment>
    <comment ref="O489" authorId="0" shapeId="0">
      <text>
        <t>Manual entry by user. Source: User-provided accounting records; date/period and supporting document should be maintained by the user.</t>
      </text>
    </comment>
    <comment ref="C490" authorId="0" shapeId="0">
      <text>
        <t>Manual entry by user. Source: User-provided accounting records; date/period and supporting document should be maintained by the user.</t>
      </text>
    </comment>
    <comment ref="D490" authorId="0" shapeId="0">
      <text>
        <t>Manual entry by user. Source: User-provided accounting records; date/period and supporting document should be maintained by the user.</t>
      </text>
    </comment>
    <comment ref="F490" authorId="0" shapeId="0">
      <text>
        <t>Manual entry by user. Source: User-provided accounting records; date/period and supporting document should be maintained by the user.</t>
      </text>
    </comment>
    <comment ref="G490" authorId="0" shapeId="0">
      <text>
        <t>Manual entry by user. Source: User-provided accounting records; date/period and supporting document should be maintained by the user.</t>
      </text>
    </comment>
    <comment ref="H490" authorId="0" shapeId="0">
      <text>
        <t>Manual entry by user. Source: User-provided accounting records; date/period and supporting document should be maintained by the user.</t>
      </text>
    </comment>
    <comment ref="I490" authorId="0" shapeId="0">
      <text>
        <t>Manual entry by user. Source: User-provided accounting records; date/period and supporting document should be maintained by the user.</t>
      </text>
    </comment>
    <comment ref="O490" authorId="0" shapeId="0">
      <text>
        <t>Manual entry by user. Source: User-provided accounting records; date/period and supporting document should be maintained by the user.</t>
      </text>
    </comment>
    <comment ref="C491" authorId="0" shapeId="0">
      <text>
        <t>Manual entry by user. Source: User-provided accounting records; date/period and supporting document should be maintained by the user.</t>
      </text>
    </comment>
    <comment ref="D491" authorId="0" shapeId="0">
      <text>
        <t>Manual entry by user. Source: User-provided accounting records; date/period and supporting document should be maintained by the user.</t>
      </text>
    </comment>
    <comment ref="F491" authorId="0" shapeId="0">
      <text>
        <t>Manual entry by user. Source: User-provided accounting records; date/period and supporting document should be maintained by the user.</t>
      </text>
    </comment>
    <comment ref="G491" authorId="0" shapeId="0">
      <text>
        <t>Manual entry by user. Source: User-provided accounting records; date/period and supporting document should be maintained by the user.</t>
      </text>
    </comment>
    <comment ref="H491" authorId="0" shapeId="0">
      <text>
        <t>Manual entry by user. Source: User-provided accounting records; date/period and supporting document should be maintained by the user.</t>
      </text>
    </comment>
    <comment ref="I491" authorId="0" shapeId="0">
      <text>
        <t>Manual entry by user. Source: User-provided accounting records; date/period and supporting document should be maintained by the user.</t>
      </text>
    </comment>
    <comment ref="O491" authorId="0" shapeId="0">
      <text>
        <t>Manual entry by user. Source: User-provided accounting records; date/period and supporting document should be maintained by the user.</t>
      </text>
    </comment>
    <comment ref="C492" authorId="0" shapeId="0">
      <text>
        <t>Manual entry by user. Source: User-provided accounting records; date/period and supporting document should be maintained by the user.</t>
      </text>
    </comment>
    <comment ref="D492" authorId="0" shapeId="0">
      <text>
        <t>Manual entry by user. Source: User-provided accounting records; date/period and supporting document should be maintained by the user.</t>
      </text>
    </comment>
    <comment ref="F492" authorId="0" shapeId="0">
      <text>
        <t>Manual entry by user. Source: User-provided accounting records; date/period and supporting document should be maintained by the user.</t>
      </text>
    </comment>
    <comment ref="G492" authorId="0" shapeId="0">
      <text>
        <t>Manual entry by user. Source: User-provided accounting records; date/period and supporting document should be maintained by the user.</t>
      </text>
    </comment>
    <comment ref="H492" authorId="0" shapeId="0">
      <text>
        <t>Manual entry by user. Source: User-provided accounting records; date/period and supporting document should be maintained by the user.</t>
      </text>
    </comment>
    <comment ref="I492" authorId="0" shapeId="0">
      <text>
        <t>Manual entry by user. Source: User-provided accounting records; date/period and supporting document should be maintained by the user.</t>
      </text>
    </comment>
    <comment ref="O492" authorId="0" shapeId="0">
      <text>
        <t>Manual entry by user. Source: User-provided accounting records; date/period and supporting document should be maintained by the user.</t>
      </text>
    </comment>
    <comment ref="C493" authorId="0" shapeId="0">
      <text>
        <t>Manual entry by user. Source: User-provided accounting records; date/period and supporting document should be maintained by the user.</t>
      </text>
    </comment>
    <comment ref="D493" authorId="0" shapeId="0">
      <text>
        <t>Manual entry by user. Source: User-provided accounting records; date/period and supporting document should be maintained by the user.</t>
      </text>
    </comment>
    <comment ref="F493" authorId="0" shapeId="0">
      <text>
        <t>Manual entry by user. Source: User-provided accounting records; date/period and supporting document should be maintained by the user.</t>
      </text>
    </comment>
    <comment ref="G493" authorId="0" shapeId="0">
      <text>
        <t>Manual entry by user. Source: User-provided accounting records; date/period and supporting document should be maintained by the user.</t>
      </text>
    </comment>
    <comment ref="H493" authorId="0" shapeId="0">
      <text>
        <t>Manual entry by user. Source: User-provided accounting records; date/period and supporting document should be maintained by the user.</t>
      </text>
    </comment>
    <comment ref="I493" authorId="0" shapeId="0">
      <text>
        <t>Manual entry by user. Source: User-provided accounting records; date/period and supporting document should be maintained by the user.</t>
      </text>
    </comment>
    <comment ref="O493" authorId="0" shapeId="0">
      <text>
        <t>Manual entry by user. Source: User-provided accounting records; date/period and supporting document should be maintained by the user.</t>
      </text>
    </comment>
    <comment ref="C494" authorId="0" shapeId="0">
      <text>
        <t>Manual entry by user. Source: User-provided accounting records; date/period and supporting document should be maintained by the user.</t>
      </text>
    </comment>
    <comment ref="D494" authorId="0" shapeId="0">
      <text>
        <t>Manual entry by user. Source: User-provided accounting records; date/period and supporting document should be maintained by the user.</t>
      </text>
    </comment>
    <comment ref="F494" authorId="0" shapeId="0">
      <text>
        <t>Manual entry by user. Source: User-provided accounting records; date/period and supporting document should be maintained by the user.</t>
      </text>
    </comment>
    <comment ref="G494" authorId="0" shapeId="0">
      <text>
        <t>Manual entry by user. Source: User-provided accounting records; date/period and supporting document should be maintained by the user.</t>
      </text>
    </comment>
    <comment ref="H494" authorId="0" shapeId="0">
      <text>
        <t>Manual entry by user. Source: User-provided accounting records; date/period and supporting document should be maintained by the user.</t>
      </text>
    </comment>
    <comment ref="I494" authorId="0" shapeId="0">
      <text>
        <t>Manual entry by user. Source: User-provided accounting records; date/period and supporting document should be maintained by the user.</t>
      </text>
    </comment>
    <comment ref="O494" authorId="0" shapeId="0">
      <text>
        <t>Manual entry by user. Source: User-provided accounting records; date/period and supporting document should be maintained by the user.</t>
      </text>
    </comment>
    <comment ref="C495" authorId="0" shapeId="0">
      <text>
        <t>Manual entry by user. Source: User-provided accounting records; date/period and supporting document should be maintained by the user.</t>
      </text>
    </comment>
    <comment ref="D495" authorId="0" shapeId="0">
      <text>
        <t>Manual entry by user. Source: User-provided accounting records; date/period and supporting document should be maintained by the user.</t>
      </text>
    </comment>
    <comment ref="F495" authorId="0" shapeId="0">
      <text>
        <t>Manual entry by user. Source: User-provided accounting records; date/period and supporting document should be maintained by the user.</t>
      </text>
    </comment>
    <comment ref="G495" authorId="0" shapeId="0">
      <text>
        <t>Manual entry by user. Source: User-provided accounting records; date/period and supporting document should be maintained by the user.</t>
      </text>
    </comment>
    <comment ref="H495" authorId="0" shapeId="0">
      <text>
        <t>Manual entry by user. Source: User-provided accounting records; date/period and supporting document should be maintained by the user.</t>
      </text>
    </comment>
    <comment ref="I495" authorId="0" shapeId="0">
      <text>
        <t>Manual entry by user. Source: User-provided accounting records; date/period and supporting document should be maintained by the user.</t>
      </text>
    </comment>
    <comment ref="O495" authorId="0" shapeId="0">
      <text>
        <t>Manual entry by user. Source: User-provided accounting records; date/period and supporting document should be maintained by the user.</t>
      </text>
    </comment>
    <comment ref="C496" authorId="0" shapeId="0">
      <text>
        <t>Manual entry by user. Source: User-provided accounting records; date/period and supporting document should be maintained by the user.</t>
      </text>
    </comment>
    <comment ref="D496" authorId="0" shapeId="0">
      <text>
        <t>Manual entry by user. Source: User-provided accounting records; date/period and supporting document should be maintained by the user.</t>
      </text>
    </comment>
    <comment ref="F496" authorId="0" shapeId="0">
      <text>
        <t>Manual entry by user. Source: User-provided accounting records; date/period and supporting document should be maintained by the user.</t>
      </text>
    </comment>
    <comment ref="G496" authorId="0" shapeId="0">
      <text>
        <t>Manual entry by user. Source: User-provided accounting records; date/period and supporting document should be maintained by the user.</t>
      </text>
    </comment>
    <comment ref="H496" authorId="0" shapeId="0">
      <text>
        <t>Manual entry by user. Source: User-provided accounting records; date/period and supporting document should be maintained by the user.</t>
      </text>
    </comment>
    <comment ref="I496" authorId="0" shapeId="0">
      <text>
        <t>Manual entry by user. Source: User-provided accounting records; date/period and supporting document should be maintained by the user.</t>
      </text>
    </comment>
    <comment ref="O496" authorId="0" shapeId="0">
      <text>
        <t>Manual entry by user. Source: User-provided accounting records; date/period and supporting document should be maintained by the user.</t>
      </text>
    </comment>
    <comment ref="C497" authorId="0" shapeId="0">
      <text>
        <t>Manual entry by user. Source: User-provided accounting records; date/period and supporting document should be maintained by the user.</t>
      </text>
    </comment>
    <comment ref="D497" authorId="0" shapeId="0">
      <text>
        <t>Manual entry by user. Source: User-provided accounting records; date/period and supporting document should be maintained by the user.</t>
      </text>
    </comment>
    <comment ref="F497" authorId="0" shapeId="0">
      <text>
        <t>Manual entry by user. Source: User-provided accounting records; date/period and supporting document should be maintained by the user.</t>
      </text>
    </comment>
    <comment ref="G497" authorId="0" shapeId="0">
      <text>
        <t>Manual entry by user. Source: User-provided accounting records; date/period and supporting document should be maintained by the user.</t>
      </text>
    </comment>
    <comment ref="H497" authorId="0" shapeId="0">
      <text>
        <t>Manual entry by user. Source: User-provided accounting records; date/period and supporting document should be maintained by the user.</t>
      </text>
    </comment>
    <comment ref="I497" authorId="0" shapeId="0">
      <text>
        <t>Manual entry by user. Source: User-provided accounting records; date/period and supporting document should be maintained by the user.</t>
      </text>
    </comment>
    <comment ref="O497" authorId="0" shapeId="0">
      <text>
        <t>Manual entry by user. Source: User-provided accounting records; date/period and supporting document should be maintained by the user.</t>
      </text>
    </comment>
    <comment ref="C498" authorId="0" shapeId="0">
      <text>
        <t>Manual entry by user. Source: User-provided accounting records; date/period and supporting document should be maintained by the user.</t>
      </text>
    </comment>
    <comment ref="D498" authorId="0" shapeId="0">
      <text>
        <t>Manual entry by user. Source: User-provided accounting records; date/period and supporting document should be maintained by the user.</t>
      </text>
    </comment>
    <comment ref="F498" authorId="0" shapeId="0">
      <text>
        <t>Manual entry by user. Source: User-provided accounting records; date/period and supporting document should be maintained by the user.</t>
      </text>
    </comment>
    <comment ref="G498" authorId="0" shapeId="0">
      <text>
        <t>Manual entry by user. Source: User-provided accounting records; date/period and supporting document should be maintained by the user.</t>
      </text>
    </comment>
    <comment ref="H498" authorId="0" shapeId="0">
      <text>
        <t>Manual entry by user. Source: User-provided accounting records; date/period and supporting document should be maintained by the user.</t>
      </text>
    </comment>
    <comment ref="I498" authorId="0" shapeId="0">
      <text>
        <t>Manual entry by user. Source: User-provided accounting records; date/period and supporting document should be maintained by the user.</t>
      </text>
    </comment>
    <comment ref="O498" authorId="0" shapeId="0">
      <text>
        <t>Manual entry by user. Source: User-provided accounting records; date/period and supporting document should be maintained by the user.</t>
      </text>
    </comment>
    <comment ref="C499" authorId="0" shapeId="0">
      <text>
        <t>Manual entry by user. Source: User-provided accounting records; date/period and supporting document should be maintained by the user.</t>
      </text>
    </comment>
    <comment ref="D499" authorId="0" shapeId="0">
      <text>
        <t>Manual entry by user. Source: User-provided accounting records; date/period and supporting document should be maintained by the user.</t>
      </text>
    </comment>
    <comment ref="F499" authorId="0" shapeId="0">
      <text>
        <t>Manual entry by user. Source: User-provided accounting records; date/period and supporting document should be maintained by the user.</t>
      </text>
    </comment>
    <comment ref="G499" authorId="0" shapeId="0">
      <text>
        <t>Manual entry by user. Source: User-provided accounting records; date/period and supporting document should be maintained by the user.</t>
      </text>
    </comment>
    <comment ref="H499" authorId="0" shapeId="0">
      <text>
        <t>Manual entry by user. Source: User-provided accounting records; date/period and supporting document should be maintained by the user.</t>
      </text>
    </comment>
    <comment ref="I499" authorId="0" shapeId="0">
      <text>
        <t>Manual entry by user. Source: User-provided accounting records; date/period and supporting document should be maintained by the user.</t>
      </text>
    </comment>
    <comment ref="O499" authorId="0" shapeId="0">
      <text>
        <t>Manual entry by user. Source: User-provided accounting records; date/period and supporting document should be maintained by the user.</t>
      </text>
    </comment>
    <comment ref="C500" authorId="0" shapeId="0">
      <text>
        <t>Manual entry by user. Source: User-provided accounting records; date/period and supporting document should be maintained by the user.</t>
      </text>
    </comment>
    <comment ref="D500" authorId="0" shapeId="0">
      <text>
        <t>Manual entry by user. Source: User-provided accounting records; date/period and supporting document should be maintained by the user.</t>
      </text>
    </comment>
    <comment ref="F500" authorId="0" shapeId="0">
      <text>
        <t>Manual entry by user. Source: User-provided accounting records; date/period and supporting document should be maintained by the user.</t>
      </text>
    </comment>
    <comment ref="G500" authorId="0" shapeId="0">
      <text>
        <t>Manual entry by user. Source: User-provided accounting records; date/period and supporting document should be maintained by the user.</t>
      </text>
    </comment>
    <comment ref="H500" authorId="0" shapeId="0">
      <text>
        <t>Manual entry by user. Source: User-provided accounting records; date/period and supporting document should be maintained by the user.</t>
      </text>
    </comment>
    <comment ref="I500" authorId="0" shapeId="0">
      <text>
        <t>Manual entry by user. Source: User-provided accounting records; date/period and supporting document should be maintained by the user.</t>
      </text>
    </comment>
    <comment ref="O500" authorId="0" shapeId="0">
      <text>
        <t>Manual entry by user. Source: User-provided accounting records; date/period and supporting document should be maintained by the user.</t>
      </text>
    </comment>
    <comment ref="C501" authorId="0" shapeId="0">
      <text>
        <t>Manual entry by user. Source: User-provided accounting records; date/period and supporting document should be maintained by the user.</t>
      </text>
    </comment>
    <comment ref="D501" authorId="0" shapeId="0">
      <text>
        <t>Manual entry by user. Source: User-provided accounting records; date/period and supporting document should be maintained by the user.</t>
      </text>
    </comment>
    <comment ref="F501" authorId="0" shapeId="0">
      <text>
        <t>Manual entry by user. Source: User-provided accounting records; date/period and supporting document should be maintained by the user.</t>
      </text>
    </comment>
    <comment ref="G501" authorId="0" shapeId="0">
      <text>
        <t>Manual entry by user. Source: User-provided accounting records; date/period and supporting document should be maintained by the user.</t>
      </text>
    </comment>
    <comment ref="H501" authorId="0" shapeId="0">
      <text>
        <t>Manual entry by user. Source: User-provided accounting records; date/period and supporting document should be maintained by the user.</t>
      </text>
    </comment>
    <comment ref="I501" authorId="0" shapeId="0">
      <text>
        <t>Manual entry by user. Source: User-provided accounting records; date/period and supporting document should be maintained by the user.</t>
      </text>
    </comment>
    <comment ref="O501" authorId="0" shapeId="0">
      <text>
        <t>Manual entry by user. Source: User-provided accounting records; date/period and supporting document should be maintained by the user.</t>
      </text>
    </comment>
    <comment ref="C502" authorId="0" shapeId="0">
      <text>
        <t>Manual entry by user. Source: User-provided accounting records; date/period and supporting document should be maintained by the user.</t>
      </text>
    </comment>
    <comment ref="D502" authorId="0" shapeId="0">
      <text>
        <t>Manual entry by user. Source: User-provided accounting records; date/period and supporting document should be maintained by the user.</t>
      </text>
    </comment>
    <comment ref="F502" authorId="0" shapeId="0">
      <text>
        <t>Manual entry by user. Source: User-provided accounting records; date/period and supporting document should be maintained by the user.</t>
      </text>
    </comment>
    <comment ref="G502" authorId="0" shapeId="0">
      <text>
        <t>Manual entry by user. Source: User-provided accounting records; date/period and supporting document should be maintained by the user.</t>
      </text>
    </comment>
    <comment ref="H502" authorId="0" shapeId="0">
      <text>
        <t>Manual entry by user. Source: User-provided accounting records; date/period and supporting document should be maintained by the user.</t>
      </text>
    </comment>
    <comment ref="I502" authorId="0" shapeId="0">
      <text>
        <t>Manual entry by user. Source: User-provided accounting records; date/period and supporting document should be maintained by the user.</t>
      </text>
    </comment>
    <comment ref="O502" authorId="0" shapeId="0">
      <text>
        <t>Manual entry by user. Source: User-provided accounting records; date/period and supporting document should be maintained by the user.</t>
      </text>
    </comment>
    <comment ref="C503" authorId="0" shapeId="0">
      <text>
        <t>Manual entry by user. Source: User-provided accounting records; date/period and supporting document should be maintained by the user.</t>
      </text>
    </comment>
    <comment ref="D503" authorId="0" shapeId="0">
      <text>
        <t>Manual entry by user. Source: User-provided accounting records; date/period and supporting document should be maintained by the user.</t>
      </text>
    </comment>
    <comment ref="F503" authorId="0" shapeId="0">
      <text>
        <t>Manual entry by user. Source: User-provided accounting records; date/period and supporting document should be maintained by the user.</t>
      </text>
    </comment>
    <comment ref="G503" authorId="0" shapeId="0">
      <text>
        <t>Manual entry by user. Source: User-provided accounting records; date/period and supporting document should be maintained by the user.</t>
      </text>
    </comment>
    <comment ref="H503" authorId="0" shapeId="0">
      <text>
        <t>Manual entry by user. Source: User-provided accounting records; date/period and supporting document should be maintained by the user.</t>
      </text>
    </comment>
    <comment ref="I503" authorId="0" shapeId="0">
      <text>
        <t>Manual entry by user. Source: User-provided accounting records; date/period and supporting document should be maintained by the user.</t>
      </text>
    </comment>
    <comment ref="O503" authorId="0" shapeId="0">
      <text>
        <t>Manual entry by user. Source: User-provided accounting records; date/period and supporting document should be maintained by the user.</t>
      </text>
    </comment>
    <comment ref="C504" authorId="0" shapeId="0">
      <text>
        <t>Manual entry by user. Source: User-provided accounting records; date/period and supporting document should be maintained by the user.</t>
      </text>
    </comment>
    <comment ref="D504" authorId="0" shapeId="0">
      <text>
        <t>Manual entry by user. Source: User-provided accounting records; date/period and supporting document should be maintained by the user.</t>
      </text>
    </comment>
    <comment ref="F504" authorId="0" shapeId="0">
      <text>
        <t>Manual entry by user. Source: User-provided accounting records; date/period and supporting document should be maintained by the user.</t>
      </text>
    </comment>
    <comment ref="G504" authorId="0" shapeId="0">
      <text>
        <t>Manual entry by user. Source: User-provided accounting records; date/period and supporting document should be maintained by the user.</t>
      </text>
    </comment>
    <comment ref="H504" authorId="0" shapeId="0">
      <text>
        <t>Manual entry by user. Source: User-provided accounting records; date/period and supporting document should be maintained by the user.</t>
      </text>
    </comment>
    <comment ref="I504" authorId="0" shapeId="0">
      <text>
        <t>Manual entry by user. Source: User-provided accounting records; date/period and supporting document should be maintained by the user.</t>
      </text>
    </comment>
    <comment ref="O504" authorId="0" shapeId="0">
      <text>
        <t>Manual entry by user. Source: User-provided accounting records; date/period and supporting document should be maintained by the user.</t>
      </text>
    </comment>
    <comment ref="C505" authorId="0" shapeId="0">
      <text>
        <t>Manual entry by user. Source: User-provided accounting records; date/period and supporting document should be maintained by the user.</t>
      </text>
    </comment>
    <comment ref="D505" authorId="0" shapeId="0">
      <text>
        <t>Manual entry by user. Source: User-provided accounting records; date/period and supporting document should be maintained by the user.</t>
      </text>
    </comment>
    <comment ref="F505" authorId="0" shapeId="0">
      <text>
        <t>Manual entry by user. Source: User-provided accounting records; date/period and supporting document should be maintained by the user.</t>
      </text>
    </comment>
    <comment ref="G505" authorId="0" shapeId="0">
      <text>
        <t>Manual entry by user. Source: User-provided accounting records; date/period and supporting document should be maintained by the user.</t>
      </text>
    </comment>
    <comment ref="H505" authorId="0" shapeId="0">
      <text>
        <t>Manual entry by user. Source: User-provided accounting records; date/period and supporting document should be maintained by the user.</t>
      </text>
    </comment>
    <comment ref="I505" authorId="0" shapeId="0">
      <text>
        <t>Manual entry by user. Source: User-provided accounting records; date/period and supporting document should be maintained by the user.</t>
      </text>
    </comment>
    <comment ref="O505" authorId="0" shapeId="0">
      <text>
        <t>Manual entry by user. Source: User-provided accounting records; date/period and supporting document should be maintained by the user.</t>
      </text>
    </comment>
    <comment ref="C506" authorId="0" shapeId="0">
      <text>
        <t>Manual entry by user. Source: User-provided accounting records; date/period and supporting document should be maintained by the user.</t>
      </text>
    </comment>
    <comment ref="D506" authorId="0" shapeId="0">
      <text>
        <t>Manual entry by user. Source: User-provided accounting records; date/period and supporting document should be maintained by the user.</t>
      </text>
    </comment>
    <comment ref="F506" authorId="0" shapeId="0">
      <text>
        <t>Manual entry by user. Source: User-provided accounting records; date/period and supporting document should be maintained by the user.</t>
      </text>
    </comment>
    <comment ref="G506" authorId="0" shapeId="0">
      <text>
        <t>Manual entry by user. Source: User-provided accounting records; date/period and supporting document should be maintained by the user.</t>
      </text>
    </comment>
    <comment ref="H506" authorId="0" shapeId="0">
      <text>
        <t>Manual entry by user. Source: User-provided accounting records; date/period and supporting document should be maintained by the user.</t>
      </text>
    </comment>
    <comment ref="I506" authorId="0" shapeId="0">
      <text>
        <t>Manual entry by user. Source: User-provided accounting records; date/period and supporting document should be maintained by the user.</t>
      </text>
    </comment>
    <comment ref="O506" authorId="0" shapeId="0">
      <text>
        <t>Manual entry by user. Source: User-provided accounting records; date/period and supporting document should be maintained by the user.</t>
      </text>
    </comment>
    <comment ref="C507" authorId="0" shapeId="0">
      <text>
        <t>Manual entry by user. Source: User-provided accounting records; date/period and supporting document should be maintained by the user.</t>
      </text>
    </comment>
    <comment ref="D507" authorId="0" shapeId="0">
      <text>
        <t>Manual entry by user. Source: User-provided accounting records; date/period and supporting document should be maintained by the user.</t>
      </text>
    </comment>
    <comment ref="F507" authorId="0" shapeId="0">
      <text>
        <t>Manual entry by user. Source: User-provided accounting records; date/period and supporting document should be maintained by the user.</t>
      </text>
    </comment>
    <comment ref="G507" authorId="0" shapeId="0">
      <text>
        <t>Manual entry by user. Source: User-provided accounting records; date/period and supporting document should be maintained by the user.</t>
      </text>
    </comment>
    <comment ref="H507" authorId="0" shapeId="0">
      <text>
        <t>Manual entry by user. Source: User-provided accounting records; date/period and supporting document should be maintained by the user.</t>
      </text>
    </comment>
    <comment ref="I507" authorId="0" shapeId="0">
      <text>
        <t>Manual entry by user. Source: User-provided accounting records; date/period and supporting document should be maintained by the user.</t>
      </text>
    </comment>
    <comment ref="O507" authorId="0" shapeId="0">
      <text>
        <t>Manual entry by user. Source: User-provided accounting records; date/period and supporting document should be maintained by the user.</t>
      </text>
    </comment>
    <comment ref="C508" authorId="0" shapeId="0">
      <text>
        <t>Manual entry by user. Source: User-provided accounting records; date/period and supporting document should be maintained by the user.</t>
      </text>
    </comment>
    <comment ref="D508" authorId="0" shapeId="0">
      <text>
        <t>Manual entry by user. Source: User-provided accounting records; date/period and supporting document should be maintained by the user.</t>
      </text>
    </comment>
    <comment ref="F508" authorId="0" shapeId="0">
      <text>
        <t>Manual entry by user. Source: User-provided accounting records; date/period and supporting document should be maintained by the user.</t>
      </text>
    </comment>
    <comment ref="G508" authorId="0" shapeId="0">
      <text>
        <t>Manual entry by user. Source: User-provided accounting records; date/period and supporting document should be maintained by the user.</t>
      </text>
    </comment>
    <comment ref="H508" authorId="0" shapeId="0">
      <text>
        <t>Manual entry by user. Source: User-provided accounting records; date/period and supporting document should be maintained by the user.</t>
      </text>
    </comment>
    <comment ref="I508" authorId="0" shapeId="0">
      <text>
        <t>Manual entry by user. Source: User-provided accounting records; date/period and supporting document should be maintained by the user.</t>
      </text>
    </comment>
    <comment ref="O508" authorId="0" shapeId="0">
      <text>
        <t>Manual entry by user. Source: User-provided accounting records; date/period and supporting document should be maintained by the user.</t>
      </text>
    </comment>
  </commentList>
</comments>
</file>

<file path=xl/comments/comment6.xml><?xml version="1.0" encoding="utf-8"?>
<comments xmlns="http://schemas.openxmlformats.org/spreadsheetml/2006/main">
  <authors>
    <author>Manus AI</author>
  </authors>
  <commentList>
    <comment ref="C9" authorId="0" shapeId="0">
      <text>
        <t>Source: User-maintained control list; customize as needed.</t>
      </text>
    </comment>
    <comment ref="D9" authorId="0" shapeId="0">
      <text>
        <t>Source: User-maintained control list; customize as needed.</t>
      </text>
    </comment>
    <comment ref="E9" authorId="0" shapeId="0">
      <text>
        <t>Source: User-maintained control list; customize as needed.</t>
      </text>
    </comment>
    <comment ref="C10" authorId="0" shapeId="0">
      <text>
        <t>Source: User-maintained control list; customize as needed.</t>
      </text>
    </comment>
    <comment ref="D10" authorId="0" shapeId="0">
      <text>
        <t>Source: User-maintained control list; customize as needed.</t>
      </text>
    </comment>
    <comment ref="E10" authorId="0" shapeId="0">
      <text>
        <t>Source: User-maintained control list; customize as needed.</t>
      </text>
    </comment>
    <comment ref="C11" authorId="0" shapeId="0">
      <text>
        <t>Source: User-maintained control list; customize as needed.</t>
      </text>
    </comment>
    <comment ref="D11" authorId="0" shapeId="0">
      <text>
        <t>Source: User-maintained control list; customize as needed.</t>
      </text>
    </comment>
    <comment ref="E11" authorId="0" shapeId="0">
      <text>
        <t>Source: User-maintained control list; customize as needed.</t>
      </text>
    </comment>
    <comment ref="C12" authorId="0" shapeId="0">
      <text>
        <t>Source: User-maintained control list; customize as needed.</t>
      </text>
    </comment>
    <comment ref="D12" authorId="0" shapeId="0">
      <text>
        <t>Source: User-maintained control list; customize as needed.</t>
      </text>
    </comment>
    <comment ref="E12" authorId="0" shapeId="0">
      <text>
        <t>Source: User-maintained control list; customize as needed.</t>
      </text>
    </comment>
    <comment ref="C13" authorId="0" shapeId="0">
      <text>
        <t>Source: User-maintained control list; customize as needed.</t>
      </text>
    </comment>
    <comment ref="D13" authorId="0" shapeId="0">
      <text>
        <t>Source: User-maintained control list; customize as needed.</t>
      </text>
    </comment>
    <comment ref="E13" authorId="0" shapeId="0">
      <text>
        <t>Source: User-maintained control list; customize as needed.</t>
      </text>
    </comment>
    <comment ref="C14" authorId="0" shapeId="0">
      <text>
        <t>Source: User-maintained control list; customize as needed.</t>
      </text>
    </comment>
    <comment ref="D14" authorId="0" shapeId="0">
      <text>
        <t>Source: User-maintained control list; customize as needed.</t>
      </text>
    </comment>
    <comment ref="E14" authorId="0" shapeId="0">
      <text>
        <t>Source: User-maintained control list; customize as needed.</t>
      </text>
    </comment>
    <comment ref="C15" authorId="0" shapeId="0">
      <text>
        <t>Source: User-maintained control list; customize as needed.</t>
      </text>
    </comment>
    <comment ref="D15" authorId="0" shapeId="0">
      <text>
        <t>Source: User-maintained control list; customize as needed.</t>
      </text>
    </comment>
    <comment ref="E15" authorId="0" shapeId="0">
      <text>
        <t>Source: User-maintained control list; customize as needed.</t>
      </text>
    </comment>
  </commentList>
</comments>
</file>

<file path=xl/comments/comment7.xml><?xml version="1.0" encoding="utf-8"?>
<comments xmlns="http://schemas.openxmlformats.org/spreadsheetml/2006/main">
  <authors>
    <author>Manus AI</author>
  </authors>
  <commentList>
    <comment ref="C9" authorId="0" shapeId="0">
      <text>
        <t>Manual entry by user. Source: User-provided accounting records; date/period and supporting document should be maintained by the user.</t>
      </text>
    </comment>
    <comment ref="D9" authorId="0" shapeId="0">
      <text>
        <t>Manual entry by user. Source: User-provided accounting records; date/period and supporting document should be maintained by the user.</t>
      </text>
    </comment>
    <comment ref="E9" authorId="0" shapeId="0">
      <text>
        <t>Manual entry by user. Source: User-provided accounting records; date/period and supporting document should be maintained by the user.</t>
      </text>
    </comment>
    <comment ref="F9" authorId="0" shapeId="0">
      <text>
        <t>Manual entry by user. Source: User-provided accounting records; date/period and supporting document should be maintained by the user.</t>
      </text>
    </comment>
    <comment ref="G9" authorId="0" shapeId="0">
      <text>
        <t>Manual entry by user. Source: User-provided accounting records; date/period and supporting document should be maintained by the user.</t>
      </text>
    </comment>
    <comment ref="H9" authorId="0" shapeId="0">
      <text>
        <t>Manual entry by user. Source: User-provided accounting records; date/period and supporting document should be maintained by the user.</t>
      </text>
    </comment>
    <comment ref="I9" authorId="0" shapeId="0">
      <text>
        <t>Manual entry by user. Source: User-provided accounting records; date/period and supporting document should be maintained by the user.</t>
      </text>
    </comment>
    <comment ref="J9" authorId="0" shapeId="0">
      <text>
        <t>Manual entry by user. Source: User-provided accounting records; date/period and supporting document should be maintained by the user.</t>
      </text>
    </comment>
    <comment ref="K9" authorId="0" shapeId="0">
      <text>
        <t>Manual entry by user. Source: User-provided accounting records; date/period and supporting document should be maintained by the user.</t>
      </text>
    </comment>
    <comment ref="L9" authorId="0" shapeId="0">
      <text>
        <t>Manual entry by user. Source: User-provided accounting records; date/period and supporting document should be maintained by the user.</t>
      </text>
    </comment>
    <comment ref="M9" authorId="0" shapeId="0">
      <text>
        <t>Manual entry by user. Source: User-provided accounting records; date/period and supporting document should be maintained by the user.</t>
      </text>
    </comment>
    <comment ref="C10" authorId="0" shapeId="0">
      <text>
        <t>Manual entry by user. Source: User-provided accounting records; date/period and supporting document should be maintained by the user.</t>
      </text>
    </comment>
    <comment ref="D10" authorId="0" shapeId="0">
      <text>
        <t>Manual entry by user. Source: User-provided accounting records; date/period and supporting document should be maintained by the user.</t>
      </text>
    </comment>
    <comment ref="E10" authorId="0" shapeId="0">
      <text>
        <t>Manual entry by user. Source: User-provided accounting records; date/period and supporting document should be maintained by the user.</t>
      </text>
    </comment>
    <comment ref="F10" authorId="0" shapeId="0">
      <text>
        <t>Manual entry by user. Source: User-provided accounting records; date/period and supporting document should be maintained by the user.</t>
      </text>
    </comment>
    <comment ref="G10" authorId="0" shapeId="0">
      <text>
        <t>Manual entry by user. Source: User-provided accounting records; date/period and supporting document should be maintained by the user.</t>
      </text>
    </comment>
    <comment ref="H10" authorId="0" shapeId="0">
      <text>
        <t>Manual entry by user. Source: User-provided accounting records; date/period and supporting document should be maintained by the user.</t>
      </text>
    </comment>
    <comment ref="I10" authorId="0" shapeId="0">
      <text>
        <t>Manual entry by user. Source: User-provided accounting records; date/period and supporting document should be maintained by the user.</t>
      </text>
    </comment>
    <comment ref="J10" authorId="0" shapeId="0">
      <text>
        <t>Manual entry by user. Source: User-provided accounting records; date/period and supporting document should be maintained by the user.</t>
      </text>
    </comment>
    <comment ref="K10" authorId="0" shapeId="0">
      <text>
        <t>Manual entry by user. Source: User-provided accounting records; date/period and supporting document should be maintained by the user.</t>
      </text>
    </comment>
    <comment ref="L10" authorId="0" shapeId="0">
      <text>
        <t>Manual entry by user. Source: User-provided accounting records; date/period and supporting document should be maintained by the user.</t>
      </text>
    </comment>
    <comment ref="M10" authorId="0" shapeId="0">
      <text>
        <t>Manual entry by user. Source: User-provided accounting records; date/period and supporting document should be maintained by the user.</t>
      </text>
    </comment>
    <comment ref="C11" authorId="0" shapeId="0">
      <text>
        <t>Manual entry by user. Source: User-provided accounting records; date/period and supporting document should be maintained by the user.</t>
      </text>
    </comment>
    <comment ref="D11" authorId="0" shapeId="0">
      <text>
        <t>Manual entry by user. Source: User-provided accounting records; date/period and supporting document should be maintained by the user.</t>
      </text>
    </comment>
    <comment ref="E11" authorId="0" shapeId="0">
      <text>
        <t>Manual entry by user. Source: User-provided accounting records; date/period and supporting document should be maintained by the user.</t>
      </text>
    </comment>
    <comment ref="F11" authorId="0" shapeId="0">
      <text>
        <t>Manual entry by user. Source: User-provided accounting records; date/period and supporting document should be maintained by the user.</t>
      </text>
    </comment>
    <comment ref="G11" authorId="0" shapeId="0">
      <text>
        <t>Manual entry by user. Source: User-provided accounting records; date/period and supporting document should be maintained by the user.</t>
      </text>
    </comment>
    <comment ref="H11" authorId="0" shapeId="0">
      <text>
        <t>Manual entry by user. Source: User-provided accounting records; date/period and supporting document should be maintained by the user.</t>
      </text>
    </comment>
    <comment ref="I11" authorId="0" shapeId="0">
      <text>
        <t>Manual entry by user. Source: User-provided accounting records; date/period and supporting document should be maintained by the user.</t>
      </text>
    </comment>
    <comment ref="J11" authorId="0" shapeId="0">
      <text>
        <t>Manual entry by user. Source: User-provided accounting records; date/period and supporting document should be maintained by the user.</t>
      </text>
    </comment>
    <comment ref="K11" authorId="0" shapeId="0">
      <text>
        <t>Manual entry by user. Source: User-provided accounting records; date/period and supporting document should be maintained by the user.</t>
      </text>
    </comment>
    <comment ref="L11" authorId="0" shapeId="0">
      <text>
        <t>Manual entry by user. Source: User-provided accounting records; date/period and supporting document should be maintained by the user.</t>
      </text>
    </comment>
    <comment ref="M11" authorId="0" shapeId="0">
      <text>
        <t>Manual entry by user. Source: User-provided accounting records; date/period and supporting document should be maintained by the user.</t>
      </text>
    </comment>
    <comment ref="C12" authorId="0" shapeId="0">
      <text>
        <t>Manual entry by user. Source: User-provided accounting records; date/period and supporting document should be maintained by the user.</t>
      </text>
    </comment>
    <comment ref="D12" authorId="0" shapeId="0">
      <text>
        <t>Manual entry by user. Source: User-provided accounting records; date/period and supporting document should be maintained by the user.</t>
      </text>
    </comment>
    <comment ref="E12" authorId="0" shapeId="0">
      <text>
        <t>Manual entry by user. Source: User-provided accounting records; date/period and supporting document should be maintained by the user.</t>
      </text>
    </comment>
    <comment ref="F12" authorId="0" shapeId="0">
      <text>
        <t>Manual entry by user. Source: User-provided accounting records; date/period and supporting document should be maintained by the user.</t>
      </text>
    </comment>
    <comment ref="G12" authorId="0" shapeId="0">
      <text>
        <t>Manual entry by user. Source: User-provided accounting records; date/period and supporting document should be maintained by the user.</t>
      </text>
    </comment>
    <comment ref="H12" authorId="0" shapeId="0">
      <text>
        <t>Manual entry by user. Source: User-provided accounting records; date/period and supporting document should be maintained by the user.</t>
      </text>
    </comment>
    <comment ref="I12" authorId="0" shapeId="0">
      <text>
        <t>Manual entry by user. Source: User-provided accounting records; date/period and supporting document should be maintained by the user.</t>
      </text>
    </comment>
    <comment ref="J12" authorId="0" shapeId="0">
      <text>
        <t>Manual entry by user. Source: User-provided accounting records; date/period and supporting document should be maintained by the user.</t>
      </text>
    </comment>
    <comment ref="K12" authorId="0" shapeId="0">
      <text>
        <t>Manual entry by user. Source: User-provided accounting records; date/period and supporting document should be maintained by the user.</t>
      </text>
    </comment>
    <comment ref="L12" authorId="0" shapeId="0">
      <text>
        <t>Manual entry by user. Source: User-provided accounting records; date/period and supporting document should be maintained by the user.</t>
      </text>
    </comment>
    <comment ref="M12" authorId="0" shapeId="0">
      <text>
        <t>Manual entry by user. Source: User-provided accounting records; date/period and supporting document should be maintained by the user.</t>
      </text>
    </comment>
    <comment ref="C13" authorId="0" shapeId="0">
      <text>
        <t>Manual entry by user. Source: User-provided accounting records; date/period and supporting document should be maintained by the user.</t>
      </text>
    </comment>
    <comment ref="D13" authorId="0" shapeId="0">
      <text>
        <t>Manual entry by user. Source: User-provided accounting records; date/period and supporting document should be maintained by the user.</t>
      </text>
    </comment>
    <comment ref="E13" authorId="0" shapeId="0">
      <text>
        <t>Manual entry by user. Source: User-provided accounting records; date/period and supporting document should be maintained by the user.</t>
      </text>
    </comment>
    <comment ref="F13" authorId="0" shapeId="0">
      <text>
        <t>Manual entry by user. Source: User-provided accounting records; date/period and supporting document should be maintained by the user.</t>
      </text>
    </comment>
    <comment ref="G13" authorId="0" shapeId="0">
      <text>
        <t>Manual entry by user. Source: User-provided accounting records; date/period and supporting document should be maintained by the user.</t>
      </text>
    </comment>
    <comment ref="H13" authorId="0" shapeId="0">
      <text>
        <t>Manual entry by user. Source: User-provided accounting records; date/period and supporting document should be maintained by the user.</t>
      </text>
    </comment>
    <comment ref="I13" authorId="0" shapeId="0">
      <text>
        <t>Manual entry by user. Source: User-provided accounting records; date/period and supporting document should be maintained by the user.</t>
      </text>
    </comment>
    <comment ref="J13" authorId="0" shapeId="0">
      <text>
        <t>Manual entry by user. Source: User-provided accounting records; date/period and supporting document should be maintained by the user.</t>
      </text>
    </comment>
    <comment ref="K13" authorId="0" shapeId="0">
      <text>
        <t>Manual entry by user. Source: User-provided accounting records; date/period and supporting document should be maintained by the user.</t>
      </text>
    </comment>
    <comment ref="L13" authorId="0" shapeId="0">
      <text>
        <t>Manual entry by user. Source: User-provided accounting records; date/period and supporting document should be maintained by the user.</t>
      </text>
    </comment>
    <comment ref="M13" authorId="0" shapeId="0">
      <text>
        <t>Manual entry by user. Source: User-provided accounting records; date/period and supporting document should be maintained by the user.</t>
      </text>
    </comment>
    <comment ref="C14" authorId="0" shapeId="0">
      <text>
        <t>Manual entry by user. Source: User-provided accounting records; date/period and supporting document should be maintained by the user.</t>
      </text>
    </comment>
    <comment ref="D14" authorId="0" shapeId="0">
      <text>
        <t>Manual entry by user. Source: User-provided accounting records; date/period and supporting document should be maintained by the user.</t>
      </text>
    </comment>
    <comment ref="E14" authorId="0" shapeId="0">
      <text>
        <t>Manual entry by user. Source: User-provided accounting records; date/period and supporting document should be maintained by the user.</t>
      </text>
    </comment>
    <comment ref="F14" authorId="0" shapeId="0">
      <text>
        <t>Manual entry by user. Source: User-provided accounting records; date/period and supporting document should be maintained by the user.</t>
      </text>
    </comment>
    <comment ref="G14" authorId="0" shapeId="0">
      <text>
        <t>Manual entry by user. Source: User-provided accounting records; date/period and supporting document should be maintained by the user.</t>
      </text>
    </comment>
    <comment ref="H14" authorId="0" shapeId="0">
      <text>
        <t>Manual entry by user. Source: User-provided accounting records; date/period and supporting document should be maintained by the user.</t>
      </text>
    </comment>
    <comment ref="I14" authorId="0" shapeId="0">
      <text>
        <t>Manual entry by user. Source: User-provided accounting records; date/period and supporting document should be maintained by the user.</t>
      </text>
    </comment>
    <comment ref="J14" authorId="0" shapeId="0">
      <text>
        <t>Manual entry by user. Source: User-provided accounting records; date/period and supporting document should be maintained by the user.</t>
      </text>
    </comment>
    <comment ref="K14" authorId="0" shapeId="0">
      <text>
        <t>Manual entry by user. Source: User-provided accounting records; date/period and supporting document should be maintained by the user.</t>
      </text>
    </comment>
    <comment ref="L14" authorId="0" shapeId="0">
      <text>
        <t>Manual entry by user. Source: User-provided accounting records; date/period and supporting document should be maintained by the user.</t>
      </text>
    </comment>
    <comment ref="M14" authorId="0" shapeId="0">
      <text>
        <t>Manual entry by user. Source: User-provided accounting records; date/period and supporting document should be maintained by the user.</t>
      </text>
    </comment>
    <comment ref="C15" authorId="0" shapeId="0">
      <text>
        <t>Manual entry by user. Source: User-provided accounting records; date/period and supporting document should be maintained by the user.</t>
      </text>
    </comment>
    <comment ref="D15" authorId="0" shapeId="0">
      <text>
        <t>Manual entry by user. Source: User-provided accounting records; date/period and supporting document should be maintained by the user.</t>
      </text>
    </comment>
    <comment ref="E15" authorId="0" shapeId="0">
      <text>
        <t>Manual entry by user. Source: User-provided accounting records; date/period and supporting document should be maintained by the user.</t>
      </text>
    </comment>
    <comment ref="F15" authorId="0" shapeId="0">
      <text>
        <t>Manual entry by user. Source: User-provided accounting records; date/period and supporting document should be maintained by the user.</t>
      </text>
    </comment>
    <comment ref="G15" authorId="0" shapeId="0">
      <text>
        <t>Manual entry by user. Source: User-provided accounting records; date/period and supporting document should be maintained by the user.</t>
      </text>
    </comment>
    <comment ref="H15" authorId="0" shapeId="0">
      <text>
        <t>Manual entry by user. Source: User-provided accounting records; date/period and supporting document should be maintained by the user.</t>
      </text>
    </comment>
    <comment ref="I15" authorId="0" shapeId="0">
      <text>
        <t>Manual entry by user. Source: User-provided accounting records; date/period and supporting document should be maintained by the user.</t>
      </text>
    </comment>
    <comment ref="J15" authorId="0" shapeId="0">
      <text>
        <t>Manual entry by user. Source: User-provided accounting records; date/period and supporting document should be maintained by the user.</t>
      </text>
    </comment>
    <comment ref="K15" authorId="0" shapeId="0">
      <text>
        <t>Manual entry by user. Source: User-provided accounting records; date/period and supporting document should be maintained by the user.</t>
      </text>
    </comment>
    <comment ref="L15" authorId="0" shapeId="0">
      <text>
        <t>Manual entry by user. Source: User-provided accounting records; date/period and supporting document should be maintained by the user.</t>
      </text>
    </comment>
    <comment ref="M15" authorId="0" shapeId="0">
      <text>
        <t>Manual entry by user. Source: User-provided accounting records; date/period and supporting document should be maintained by the user.</t>
      </text>
    </comment>
    <comment ref="C16" authorId="0" shapeId="0">
      <text>
        <t>Manual entry by user. Source: User-provided accounting records; date/period and supporting document should be maintained by the user.</t>
      </text>
    </comment>
    <comment ref="D16" authorId="0" shapeId="0">
      <text>
        <t>Manual entry by user. Source: User-provided accounting records; date/period and supporting document should be maintained by the user.</t>
      </text>
    </comment>
    <comment ref="E16" authorId="0" shapeId="0">
      <text>
        <t>Manual entry by user. Source: User-provided accounting records; date/period and supporting document should be maintained by the user.</t>
      </text>
    </comment>
    <comment ref="F16" authorId="0" shapeId="0">
      <text>
        <t>Manual entry by user. Source: User-provided accounting records; date/period and supporting document should be maintained by the user.</t>
      </text>
    </comment>
    <comment ref="G16" authorId="0" shapeId="0">
      <text>
        <t>Manual entry by user. Source: User-provided accounting records; date/period and supporting document should be maintained by the user.</t>
      </text>
    </comment>
    <comment ref="H16" authorId="0" shapeId="0">
      <text>
        <t>Manual entry by user. Source: User-provided accounting records; date/period and supporting document should be maintained by the user.</t>
      </text>
    </comment>
    <comment ref="I16" authorId="0" shapeId="0">
      <text>
        <t>Manual entry by user. Source: User-provided accounting records; date/period and supporting document should be maintained by the user.</t>
      </text>
    </comment>
    <comment ref="J16" authorId="0" shapeId="0">
      <text>
        <t>Manual entry by user. Source: User-provided accounting records; date/period and supporting document should be maintained by the user.</t>
      </text>
    </comment>
    <comment ref="K16" authorId="0" shapeId="0">
      <text>
        <t>Manual entry by user. Source: User-provided accounting records; date/period and supporting document should be maintained by the user.</t>
      </text>
    </comment>
    <comment ref="L16" authorId="0" shapeId="0">
      <text>
        <t>Manual entry by user. Source: User-provided accounting records; date/period and supporting document should be maintained by the user.</t>
      </text>
    </comment>
    <comment ref="M16" authorId="0" shapeId="0">
      <text>
        <t>Manual entry by user. Source: User-provided accounting records; date/period and supporting document should be maintained by the user.</t>
      </text>
    </comment>
    <comment ref="C17" authorId="0" shapeId="0">
      <text>
        <t>Manual entry by user. Source: User-provided accounting records; date/period and supporting document should be maintained by the user.</t>
      </text>
    </comment>
    <comment ref="D17" authorId="0" shapeId="0">
      <text>
        <t>Manual entry by user. Source: User-provided accounting records; date/period and supporting document should be maintained by the user.</t>
      </text>
    </comment>
    <comment ref="E17" authorId="0" shapeId="0">
      <text>
        <t>Manual entry by user. Source: User-provided accounting records; date/period and supporting document should be maintained by the user.</t>
      </text>
    </comment>
    <comment ref="F17" authorId="0" shapeId="0">
      <text>
        <t>Manual entry by user. Source: User-provided accounting records; date/period and supporting document should be maintained by the user.</t>
      </text>
    </comment>
    <comment ref="G17" authorId="0" shapeId="0">
      <text>
        <t>Manual entry by user. Source: User-provided accounting records; date/period and supporting document should be maintained by the user.</t>
      </text>
    </comment>
    <comment ref="H17" authorId="0" shapeId="0">
      <text>
        <t>Manual entry by user. Source: User-provided accounting records; date/period and supporting document should be maintained by the user.</t>
      </text>
    </comment>
    <comment ref="I17" authorId="0" shapeId="0">
      <text>
        <t>Manual entry by user. Source: User-provided accounting records; date/period and supporting document should be maintained by the user.</t>
      </text>
    </comment>
    <comment ref="J17" authorId="0" shapeId="0">
      <text>
        <t>Manual entry by user. Source: User-provided accounting records; date/period and supporting document should be maintained by the user.</t>
      </text>
    </comment>
    <comment ref="K17" authorId="0" shapeId="0">
      <text>
        <t>Manual entry by user. Source: User-provided accounting records; date/period and supporting document should be maintained by the user.</t>
      </text>
    </comment>
    <comment ref="L17" authorId="0" shapeId="0">
      <text>
        <t>Manual entry by user. Source: User-provided accounting records; date/period and supporting document should be maintained by the user.</t>
      </text>
    </comment>
    <comment ref="M17" authorId="0" shapeId="0">
      <text>
        <t>Manual entry by user. Source: User-provided accounting records; date/period and supporting document should be maintained by the user.</t>
      </text>
    </comment>
    <comment ref="C18" authorId="0" shapeId="0">
      <text>
        <t>Manual entry by user. Source: User-provided accounting records; date/period and supporting document should be maintained by the user.</t>
      </text>
    </comment>
    <comment ref="D18" authorId="0" shapeId="0">
      <text>
        <t>Manual entry by user. Source: User-provided accounting records; date/period and supporting document should be maintained by the user.</t>
      </text>
    </comment>
    <comment ref="E18" authorId="0" shapeId="0">
      <text>
        <t>Manual entry by user. Source: User-provided accounting records; date/period and supporting document should be maintained by the user.</t>
      </text>
    </comment>
    <comment ref="F18" authorId="0" shapeId="0">
      <text>
        <t>Manual entry by user. Source: User-provided accounting records; date/period and supporting document should be maintained by the user.</t>
      </text>
    </comment>
    <comment ref="G18" authorId="0" shapeId="0">
      <text>
        <t>Manual entry by user. Source: User-provided accounting records; date/period and supporting document should be maintained by the user.</t>
      </text>
    </comment>
    <comment ref="H18" authorId="0" shapeId="0">
      <text>
        <t>Manual entry by user. Source: User-provided accounting records; date/period and supporting document should be maintained by the user.</t>
      </text>
    </comment>
    <comment ref="I18" authorId="0" shapeId="0">
      <text>
        <t>Manual entry by user. Source: User-provided accounting records; date/period and supporting document should be maintained by the user.</t>
      </text>
    </comment>
    <comment ref="J18" authorId="0" shapeId="0">
      <text>
        <t>Manual entry by user. Source: User-provided accounting records; date/period and supporting document should be maintained by the user.</t>
      </text>
    </comment>
    <comment ref="K18" authorId="0" shapeId="0">
      <text>
        <t>Manual entry by user. Source: User-provided accounting records; date/period and supporting document should be maintained by the user.</t>
      </text>
    </comment>
    <comment ref="L18" authorId="0" shapeId="0">
      <text>
        <t>Manual entry by user. Source: User-provided accounting records; date/period and supporting document should be maintained by the user.</t>
      </text>
    </comment>
    <comment ref="M18" authorId="0" shapeId="0">
      <text>
        <t>Manual entry by user. Source: User-provided accounting records; date/period and supporting document should be maintained by the user.</t>
      </text>
    </comment>
    <comment ref="C19" authorId="0" shapeId="0">
      <text>
        <t>Manual entry by user. Source: User-provided accounting records; date/period and supporting document should be maintained by the user.</t>
      </text>
    </comment>
    <comment ref="D19" authorId="0" shapeId="0">
      <text>
        <t>Manual entry by user. Source: User-provided accounting records; date/period and supporting document should be maintained by the user.</t>
      </text>
    </comment>
    <comment ref="E19" authorId="0" shapeId="0">
      <text>
        <t>Manual entry by user. Source: User-provided accounting records; date/period and supporting document should be maintained by the user.</t>
      </text>
    </comment>
    <comment ref="F19" authorId="0" shapeId="0">
      <text>
        <t>Manual entry by user. Source: User-provided accounting records; date/period and supporting document should be maintained by the user.</t>
      </text>
    </comment>
    <comment ref="G19" authorId="0" shapeId="0">
      <text>
        <t>Manual entry by user. Source: User-provided accounting records; date/period and supporting document should be maintained by the user.</t>
      </text>
    </comment>
    <comment ref="H19" authorId="0" shapeId="0">
      <text>
        <t>Manual entry by user. Source: User-provided accounting records; date/period and supporting document should be maintained by the user.</t>
      </text>
    </comment>
    <comment ref="I19" authorId="0" shapeId="0">
      <text>
        <t>Manual entry by user. Source: User-provided accounting records; date/period and supporting document should be maintained by the user.</t>
      </text>
    </comment>
    <comment ref="J19" authorId="0" shapeId="0">
      <text>
        <t>Manual entry by user. Source: User-provided accounting records; date/period and supporting document should be maintained by the user.</t>
      </text>
    </comment>
    <comment ref="K19" authorId="0" shapeId="0">
      <text>
        <t>Manual entry by user. Source: User-provided accounting records; date/period and supporting document should be maintained by the user.</t>
      </text>
    </comment>
    <comment ref="L19" authorId="0" shapeId="0">
      <text>
        <t>Manual entry by user. Source: User-provided accounting records; date/period and supporting document should be maintained by the user.</t>
      </text>
    </comment>
    <comment ref="M19" authorId="0" shapeId="0">
      <text>
        <t>Manual entry by user. Source: User-provided accounting records; date/period and supporting document should be maintained by the user.</t>
      </text>
    </comment>
    <comment ref="C20" authorId="0" shapeId="0">
      <text>
        <t>Manual entry by user. Source: User-provided accounting records; date/period and supporting document should be maintained by the user.</t>
      </text>
    </comment>
    <comment ref="D20" authorId="0" shapeId="0">
      <text>
        <t>Manual entry by user. Source: User-provided accounting records; date/period and supporting document should be maintained by the user.</t>
      </text>
    </comment>
    <comment ref="E20" authorId="0" shapeId="0">
      <text>
        <t>Manual entry by user. Source: User-provided accounting records; date/period and supporting document should be maintained by the user.</t>
      </text>
    </comment>
    <comment ref="F20" authorId="0" shapeId="0">
      <text>
        <t>Manual entry by user. Source: User-provided accounting records; date/period and supporting document should be maintained by the user.</t>
      </text>
    </comment>
    <comment ref="G20" authorId="0" shapeId="0">
      <text>
        <t>Manual entry by user. Source: User-provided accounting records; date/period and supporting document should be maintained by the user.</t>
      </text>
    </comment>
    <comment ref="H20" authorId="0" shapeId="0">
      <text>
        <t>Manual entry by user. Source: User-provided accounting records; date/period and supporting document should be maintained by the user.</t>
      </text>
    </comment>
    <comment ref="I20" authorId="0" shapeId="0">
      <text>
        <t>Manual entry by user. Source: User-provided accounting records; date/period and supporting document should be maintained by the user.</t>
      </text>
    </comment>
    <comment ref="J20" authorId="0" shapeId="0">
      <text>
        <t>Manual entry by user. Source: User-provided accounting records; date/period and supporting document should be maintained by the user.</t>
      </text>
    </comment>
    <comment ref="K20" authorId="0" shapeId="0">
      <text>
        <t>Manual entry by user. Source: User-provided accounting records; date/period and supporting document should be maintained by the user.</t>
      </text>
    </comment>
    <comment ref="L20" authorId="0" shapeId="0">
      <text>
        <t>Manual entry by user. Source: User-provided accounting records; date/period and supporting document should be maintained by the user.</t>
      </text>
    </comment>
    <comment ref="M20" authorId="0" shapeId="0">
      <text>
        <t>Manual entry by user. Source: User-provided accounting records; date/period and supporting document should be maintained by the user.</t>
      </text>
    </comment>
    <comment ref="C21" authorId="0" shapeId="0">
      <text>
        <t>Manual entry by user. Source: User-provided accounting records; date/period and supporting document should be maintained by the user.</t>
      </text>
    </comment>
    <comment ref="D21" authorId="0" shapeId="0">
      <text>
        <t>Manual entry by user. Source: User-provided accounting records; date/period and supporting document should be maintained by the user.</t>
      </text>
    </comment>
    <comment ref="E21" authorId="0" shapeId="0">
      <text>
        <t>Manual entry by user. Source: User-provided accounting records; date/period and supporting document should be maintained by the user.</t>
      </text>
    </comment>
    <comment ref="F21" authorId="0" shapeId="0">
      <text>
        <t>Manual entry by user. Source: User-provided accounting records; date/period and supporting document should be maintained by the user.</t>
      </text>
    </comment>
    <comment ref="G21" authorId="0" shapeId="0">
      <text>
        <t>Manual entry by user. Source: User-provided accounting records; date/period and supporting document should be maintained by the user.</t>
      </text>
    </comment>
    <comment ref="H21" authorId="0" shapeId="0">
      <text>
        <t>Manual entry by user. Source: User-provided accounting records; date/period and supporting document should be maintained by the user.</t>
      </text>
    </comment>
    <comment ref="I21" authorId="0" shapeId="0">
      <text>
        <t>Manual entry by user. Source: User-provided accounting records; date/period and supporting document should be maintained by the user.</t>
      </text>
    </comment>
    <comment ref="J21" authorId="0" shapeId="0">
      <text>
        <t>Manual entry by user. Source: User-provided accounting records; date/period and supporting document should be maintained by the user.</t>
      </text>
    </comment>
    <comment ref="K21" authorId="0" shapeId="0">
      <text>
        <t>Manual entry by user. Source: User-provided accounting records; date/period and supporting document should be maintained by the user.</t>
      </text>
    </comment>
    <comment ref="L21" authorId="0" shapeId="0">
      <text>
        <t>Manual entry by user. Source: User-provided accounting records; date/period and supporting document should be maintained by the user.</t>
      </text>
    </comment>
    <comment ref="M21" authorId="0" shapeId="0">
      <text>
        <t>Manual entry by user. Source: User-provided accounting records; date/period and supporting document should be maintained by the user.</t>
      </text>
    </comment>
    <comment ref="C22" authorId="0" shapeId="0">
      <text>
        <t>Manual entry by user. Source: User-provided accounting records; date/period and supporting document should be maintained by the user.</t>
      </text>
    </comment>
    <comment ref="D22" authorId="0" shapeId="0">
      <text>
        <t>Manual entry by user. Source: User-provided accounting records; date/period and supporting document should be maintained by the user.</t>
      </text>
    </comment>
    <comment ref="E22" authorId="0" shapeId="0">
      <text>
        <t>Manual entry by user. Source: User-provided accounting records; date/period and supporting document should be maintained by the user.</t>
      </text>
    </comment>
    <comment ref="F22" authorId="0" shapeId="0">
      <text>
        <t>Manual entry by user. Source: User-provided accounting records; date/period and supporting document should be maintained by the user.</t>
      </text>
    </comment>
    <comment ref="G22" authorId="0" shapeId="0">
      <text>
        <t>Manual entry by user. Source: User-provided accounting records; date/period and supporting document should be maintained by the user.</t>
      </text>
    </comment>
    <comment ref="H22" authorId="0" shapeId="0">
      <text>
        <t>Manual entry by user. Source: User-provided accounting records; date/period and supporting document should be maintained by the user.</t>
      </text>
    </comment>
    <comment ref="I22" authorId="0" shapeId="0">
      <text>
        <t>Manual entry by user. Source: User-provided accounting records; date/period and supporting document should be maintained by the user.</t>
      </text>
    </comment>
    <comment ref="J22" authorId="0" shapeId="0">
      <text>
        <t>Manual entry by user. Source: User-provided accounting records; date/period and supporting document should be maintained by the user.</t>
      </text>
    </comment>
    <comment ref="K22" authorId="0" shapeId="0">
      <text>
        <t>Manual entry by user. Source: User-provided accounting records; date/period and supporting document should be maintained by the user.</t>
      </text>
    </comment>
    <comment ref="L22" authorId="0" shapeId="0">
      <text>
        <t>Manual entry by user. Source: User-provided accounting records; date/period and supporting document should be maintained by the user.</t>
      </text>
    </comment>
    <comment ref="M22" authorId="0" shapeId="0">
      <text>
        <t>Manual entry by user. Source: User-provided accounting records; date/period and supporting document should be maintained by the user.</t>
      </text>
    </comment>
    <comment ref="C23" authorId="0" shapeId="0">
      <text>
        <t>Manual entry by user. Source: User-provided accounting records; date/period and supporting document should be maintained by the user.</t>
      </text>
    </comment>
    <comment ref="D23" authorId="0" shapeId="0">
      <text>
        <t>Manual entry by user. Source: User-provided accounting records; date/period and supporting document should be maintained by the user.</t>
      </text>
    </comment>
    <comment ref="E23" authorId="0" shapeId="0">
      <text>
        <t>Manual entry by user. Source: User-provided accounting records; date/period and supporting document should be maintained by the user.</t>
      </text>
    </comment>
    <comment ref="F23" authorId="0" shapeId="0">
      <text>
        <t>Manual entry by user. Source: User-provided accounting records; date/period and supporting document should be maintained by the user.</t>
      </text>
    </comment>
    <comment ref="G23" authorId="0" shapeId="0">
      <text>
        <t>Manual entry by user. Source: User-provided accounting records; date/period and supporting document should be maintained by the user.</t>
      </text>
    </comment>
    <comment ref="H23" authorId="0" shapeId="0">
      <text>
        <t>Manual entry by user. Source: User-provided accounting records; date/period and supporting document should be maintained by the user.</t>
      </text>
    </comment>
    <comment ref="I23" authorId="0" shapeId="0">
      <text>
        <t>Manual entry by user. Source: User-provided accounting records; date/period and supporting document should be maintained by the user.</t>
      </text>
    </comment>
    <comment ref="J23" authorId="0" shapeId="0">
      <text>
        <t>Manual entry by user. Source: User-provided accounting records; date/period and supporting document should be maintained by the user.</t>
      </text>
    </comment>
    <comment ref="K23" authorId="0" shapeId="0">
      <text>
        <t>Manual entry by user. Source: User-provided accounting records; date/period and supporting document should be maintained by the user.</t>
      </text>
    </comment>
    <comment ref="L23" authorId="0" shapeId="0">
      <text>
        <t>Manual entry by user. Source: User-provided accounting records; date/period and supporting document should be maintained by the user.</t>
      </text>
    </comment>
    <comment ref="M23" authorId="0" shapeId="0">
      <text>
        <t>Manual entry by user. Source: User-provided accounting records; date/period and supporting document should be maintained by the user.</t>
      </text>
    </comment>
    <comment ref="C24" authorId="0" shapeId="0">
      <text>
        <t>Manual entry by user. Source: User-provided accounting records; date/period and supporting document should be maintained by the user.</t>
      </text>
    </comment>
    <comment ref="D24" authorId="0" shapeId="0">
      <text>
        <t>Manual entry by user. Source: User-provided accounting records; date/period and supporting document should be maintained by the user.</t>
      </text>
    </comment>
    <comment ref="E24" authorId="0" shapeId="0">
      <text>
        <t>Manual entry by user. Source: User-provided accounting records; date/period and supporting document should be maintained by the user.</t>
      </text>
    </comment>
    <comment ref="F24" authorId="0" shapeId="0">
      <text>
        <t>Manual entry by user. Source: User-provided accounting records; date/period and supporting document should be maintained by the user.</t>
      </text>
    </comment>
    <comment ref="G24" authorId="0" shapeId="0">
      <text>
        <t>Manual entry by user. Source: User-provided accounting records; date/period and supporting document should be maintained by the user.</t>
      </text>
    </comment>
    <comment ref="H24" authorId="0" shapeId="0">
      <text>
        <t>Manual entry by user. Source: User-provided accounting records; date/period and supporting document should be maintained by the user.</t>
      </text>
    </comment>
    <comment ref="I24" authorId="0" shapeId="0">
      <text>
        <t>Manual entry by user. Source: User-provided accounting records; date/period and supporting document should be maintained by the user.</t>
      </text>
    </comment>
    <comment ref="J24" authorId="0" shapeId="0">
      <text>
        <t>Manual entry by user. Source: User-provided accounting records; date/period and supporting document should be maintained by the user.</t>
      </text>
    </comment>
    <comment ref="K24" authorId="0" shapeId="0">
      <text>
        <t>Manual entry by user. Source: User-provided accounting records; date/period and supporting document should be maintained by the user.</t>
      </text>
    </comment>
    <comment ref="L24" authorId="0" shapeId="0">
      <text>
        <t>Manual entry by user. Source: User-provided accounting records; date/period and supporting document should be maintained by the user.</t>
      </text>
    </comment>
    <comment ref="M24" authorId="0" shapeId="0">
      <text>
        <t>Manual entry by user. Source: User-provided accounting records; date/period and supporting document should be maintained by the user.</t>
      </text>
    </comment>
    <comment ref="C25" authorId="0" shapeId="0">
      <text>
        <t>Manual entry by user. Source: User-provided accounting records; date/period and supporting document should be maintained by the user.</t>
      </text>
    </comment>
    <comment ref="D25" authorId="0" shapeId="0">
      <text>
        <t>Manual entry by user. Source: User-provided accounting records; date/period and supporting document should be maintained by the user.</t>
      </text>
    </comment>
    <comment ref="E25" authorId="0" shapeId="0">
      <text>
        <t>Manual entry by user. Source: User-provided accounting records; date/period and supporting document should be maintained by the user.</t>
      </text>
    </comment>
    <comment ref="F25" authorId="0" shapeId="0">
      <text>
        <t>Manual entry by user. Source: User-provided accounting records; date/period and supporting document should be maintained by the user.</t>
      </text>
    </comment>
    <comment ref="G25" authorId="0" shapeId="0">
      <text>
        <t>Manual entry by user. Source: User-provided accounting records; date/period and supporting document should be maintained by the user.</t>
      </text>
    </comment>
    <comment ref="H25" authorId="0" shapeId="0">
      <text>
        <t>Manual entry by user. Source: User-provided accounting records; date/period and supporting document should be maintained by the user.</t>
      </text>
    </comment>
    <comment ref="I25" authorId="0" shapeId="0">
      <text>
        <t>Manual entry by user. Source: User-provided accounting records; date/period and supporting document should be maintained by the user.</t>
      </text>
    </comment>
    <comment ref="J25" authorId="0" shapeId="0">
      <text>
        <t>Manual entry by user. Source: User-provided accounting records; date/period and supporting document should be maintained by the user.</t>
      </text>
    </comment>
    <comment ref="K25" authorId="0" shapeId="0">
      <text>
        <t>Manual entry by user. Source: User-provided accounting records; date/period and supporting document should be maintained by the user.</t>
      </text>
    </comment>
    <comment ref="L25" authorId="0" shapeId="0">
      <text>
        <t>Manual entry by user. Source: User-provided accounting records; date/period and supporting document should be maintained by the user.</t>
      </text>
    </comment>
    <comment ref="M25" authorId="0" shapeId="0">
      <text>
        <t>Manual entry by user. Source: User-provided accounting records; date/period and supporting document should be maintained by the user.</t>
      </text>
    </comment>
    <comment ref="C26" authorId="0" shapeId="0">
      <text>
        <t>Manual entry by user. Source: User-provided accounting records; date/period and supporting document should be maintained by the user.</t>
      </text>
    </comment>
    <comment ref="D26" authorId="0" shapeId="0">
      <text>
        <t>Manual entry by user. Source: User-provided accounting records; date/period and supporting document should be maintained by the user.</t>
      </text>
    </comment>
    <comment ref="E26" authorId="0" shapeId="0">
      <text>
        <t>Manual entry by user. Source: User-provided accounting records; date/period and supporting document should be maintained by the user.</t>
      </text>
    </comment>
    <comment ref="F26" authorId="0" shapeId="0">
      <text>
        <t>Manual entry by user. Source: User-provided accounting records; date/period and supporting document should be maintained by the user.</t>
      </text>
    </comment>
    <comment ref="G26" authorId="0" shapeId="0">
      <text>
        <t>Manual entry by user. Source: User-provided accounting records; date/period and supporting document should be maintained by the user.</t>
      </text>
    </comment>
    <comment ref="H26" authorId="0" shapeId="0">
      <text>
        <t>Manual entry by user. Source: User-provided accounting records; date/period and supporting document should be maintained by the user.</t>
      </text>
    </comment>
    <comment ref="I26" authorId="0" shapeId="0">
      <text>
        <t>Manual entry by user. Source: User-provided accounting records; date/period and supporting document should be maintained by the user.</t>
      </text>
    </comment>
    <comment ref="J26" authorId="0" shapeId="0">
      <text>
        <t>Manual entry by user. Source: User-provided accounting records; date/period and supporting document should be maintained by the user.</t>
      </text>
    </comment>
    <comment ref="K26" authorId="0" shapeId="0">
      <text>
        <t>Manual entry by user. Source: User-provided accounting records; date/period and supporting document should be maintained by the user.</t>
      </text>
    </comment>
    <comment ref="L26" authorId="0" shapeId="0">
      <text>
        <t>Manual entry by user. Source: User-provided accounting records; date/period and supporting document should be maintained by the user.</t>
      </text>
    </comment>
    <comment ref="M26" authorId="0" shapeId="0">
      <text>
        <t>Manual entry by user. Source: User-provided accounting records; date/period and supporting document should be maintained by the user.</t>
      </text>
    </comment>
    <comment ref="C27" authorId="0" shapeId="0">
      <text>
        <t>Manual entry by user. Source: User-provided accounting records; date/period and supporting document should be maintained by the user.</t>
      </text>
    </comment>
    <comment ref="D27" authorId="0" shapeId="0">
      <text>
        <t>Manual entry by user. Source: User-provided accounting records; date/period and supporting document should be maintained by the user.</t>
      </text>
    </comment>
    <comment ref="E27" authorId="0" shapeId="0">
      <text>
        <t>Manual entry by user. Source: User-provided accounting records; date/period and supporting document should be maintained by the user.</t>
      </text>
    </comment>
    <comment ref="F27" authorId="0" shapeId="0">
      <text>
        <t>Manual entry by user. Source: User-provided accounting records; date/period and supporting document should be maintained by the user.</t>
      </text>
    </comment>
    <comment ref="G27" authorId="0" shapeId="0">
      <text>
        <t>Manual entry by user. Source: User-provided accounting records; date/period and supporting document should be maintained by the user.</t>
      </text>
    </comment>
    <comment ref="H27" authorId="0" shapeId="0">
      <text>
        <t>Manual entry by user. Source: User-provided accounting records; date/period and supporting document should be maintained by the user.</t>
      </text>
    </comment>
    <comment ref="I27" authorId="0" shapeId="0">
      <text>
        <t>Manual entry by user. Source: User-provided accounting records; date/period and supporting document should be maintained by the user.</t>
      </text>
    </comment>
    <comment ref="J27" authorId="0" shapeId="0">
      <text>
        <t>Manual entry by user. Source: User-provided accounting records; date/period and supporting document should be maintained by the user.</t>
      </text>
    </comment>
    <comment ref="K27" authorId="0" shapeId="0">
      <text>
        <t>Manual entry by user. Source: User-provided accounting records; date/period and supporting document should be maintained by the user.</t>
      </text>
    </comment>
    <comment ref="L27" authorId="0" shapeId="0">
      <text>
        <t>Manual entry by user. Source: User-provided accounting records; date/period and supporting document should be maintained by the user.</t>
      </text>
    </comment>
    <comment ref="M27" authorId="0" shapeId="0">
      <text>
        <t>Manual entry by user. Source: User-provided accounting records; date/period and supporting document should be maintained by the user.</t>
      </text>
    </comment>
    <comment ref="C28" authorId="0" shapeId="0">
      <text>
        <t>Manual entry by user. Source: User-provided accounting records; date/period and supporting document should be maintained by the user.</t>
      </text>
    </comment>
    <comment ref="D28" authorId="0" shapeId="0">
      <text>
        <t>Manual entry by user. Source: User-provided accounting records; date/period and supporting document should be maintained by the user.</t>
      </text>
    </comment>
    <comment ref="E28" authorId="0" shapeId="0">
      <text>
        <t>Manual entry by user. Source: User-provided accounting records; date/period and supporting document should be maintained by the user.</t>
      </text>
    </comment>
    <comment ref="F28" authorId="0" shapeId="0">
      <text>
        <t>Manual entry by user. Source: User-provided accounting records; date/period and supporting document should be maintained by the user.</t>
      </text>
    </comment>
    <comment ref="G28" authorId="0" shapeId="0">
      <text>
        <t>Manual entry by user. Source: User-provided accounting records; date/period and supporting document should be maintained by the user.</t>
      </text>
    </comment>
    <comment ref="H28" authorId="0" shapeId="0">
      <text>
        <t>Manual entry by user. Source: User-provided accounting records; date/period and supporting document should be maintained by the user.</t>
      </text>
    </comment>
    <comment ref="I28" authorId="0" shapeId="0">
      <text>
        <t>Manual entry by user. Source: User-provided accounting records; date/period and supporting document should be maintained by the user.</t>
      </text>
    </comment>
    <comment ref="J28" authorId="0" shapeId="0">
      <text>
        <t>Manual entry by user. Source: User-provided accounting records; date/period and supporting document should be maintained by the user.</t>
      </text>
    </comment>
    <comment ref="K28" authorId="0" shapeId="0">
      <text>
        <t>Manual entry by user. Source: User-provided accounting records; date/period and supporting document should be maintained by the user.</t>
      </text>
    </comment>
    <comment ref="L28" authorId="0" shapeId="0">
      <text>
        <t>Manual entry by user. Source: User-provided accounting records; date/period and supporting document should be maintained by the user.</t>
      </text>
    </comment>
    <comment ref="M28" authorId="0" shapeId="0">
      <text>
        <t>Manual entry by user. Source: User-provided accounting records; date/period and supporting document should be maintained by the user.</t>
      </text>
    </comment>
    <comment ref="C29" authorId="0" shapeId="0">
      <text>
        <t>Manual entry by user. Source: User-provided accounting records; date/period and supporting document should be maintained by the user.</t>
      </text>
    </comment>
    <comment ref="D29" authorId="0" shapeId="0">
      <text>
        <t>Manual entry by user. Source: User-provided accounting records; date/period and supporting document should be maintained by the user.</t>
      </text>
    </comment>
    <comment ref="E29" authorId="0" shapeId="0">
      <text>
        <t>Manual entry by user. Source: User-provided accounting records; date/period and supporting document should be maintained by the user.</t>
      </text>
    </comment>
    <comment ref="F29" authorId="0" shapeId="0">
      <text>
        <t>Manual entry by user. Source: User-provided accounting records; date/period and supporting document should be maintained by the user.</t>
      </text>
    </comment>
    <comment ref="G29" authorId="0" shapeId="0">
      <text>
        <t>Manual entry by user. Source: User-provided accounting records; date/period and supporting document should be maintained by the user.</t>
      </text>
    </comment>
    <comment ref="H29" authorId="0" shapeId="0">
      <text>
        <t>Manual entry by user. Source: User-provided accounting records; date/period and supporting document should be maintained by the user.</t>
      </text>
    </comment>
    <comment ref="I29" authorId="0" shapeId="0">
      <text>
        <t>Manual entry by user. Source: User-provided accounting records; date/period and supporting document should be maintained by the user.</t>
      </text>
    </comment>
    <comment ref="J29" authorId="0" shapeId="0">
      <text>
        <t>Manual entry by user. Source: User-provided accounting records; date/period and supporting document should be maintained by the user.</t>
      </text>
    </comment>
    <comment ref="K29" authorId="0" shapeId="0">
      <text>
        <t>Manual entry by user. Source: User-provided accounting records; date/period and supporting document should be maintained by the user.</t>
      </text>
    </comment>
    <comment ref="L29" authorId="0" shapeId="0">
      <text>
        <t>Manual entry by user. Source: User-provided accounting records; date/period and supporting document should be maintained by the user.</t>
      </text>
    </comment>
    <comment ref="M29" authorId="0" shapeId="0">
      <text>
        <t>Manual entry by user. Source: User-provided accounting records; date/period and supporting document should be maintained by the user.</t>
      </text>
    </comment>
    <comment ref="C30" authorId="0" shapeId="0">
      <text>
        <t>Manual entry by user. Source: User-provided accounting records; date/period and supporting document should be maintained by the user.</t>
      </text>
    </comment>
    <comment ref="D30" authorId="0" shapeId="0">
      <text>
        <t>Manual entry by user. Source: User-provided accounting records; date/period and supporting document should be maintained by the user.</t>
      </text>
    </comment>
    <comment ref="E30" authorId="0" shapeId="0">
      <text>
        <t>Manual entry by user. Source: User-provided accounting records; date/period and supporting document should be maintained by the user.</t>
      </text>
    </comment>
    <comment ref="F30" authorId="0" shapeId="0">
      <text>
        <t>Manual entry by user. Source: User-provided accounting records; date/period and supporting document should be maintained by the user.</t>
      </text>
    </comment>
    <comment ref="G30" authorId="0" shapeId="0">
      <text>
        <t>Manual entry by user. Source: User-provided accounting records; date/period and supporting document should be maintained by the user.</t>
      </text>
    </comment>
    <comment ref="H30" authorId="0" shapeId="0">
      <text>
        <t>Manual entry by user. Source: User-provided accounting records; date/period and supporting document should be maintained by the user.</t>
      </text>
    </comment>
    <comment ref="I30" authorId="0" shapeId="0">
      <text>
        <t>Manual entry by user. Source: User-provided accounting records; date/period and supporting document should be maintained by the user.</t>
      </text>
    </comment>
    <comment ref="J30" authorId="0" shapeId="0">
      <text>
        <t>Manual entry by user. Source: User-provided accounting records; date/period and supporting document should be maintained by the user.</t>
      </text>
    </comment>
    <comment ref="K30" authorId="0" shapeId="0">
      <text>
        <t>Manual entry by user. Source: User-provided accounting records; date/period and supporting document should be maintained by the user.</t>
      </text>
    </comment>
    <comment ref="L30" authorId="0" shapeId="0">
      <text>
        <t>Manual entry by user. Source: User-provided accounting records; date/period and supporting document should be maintained by the user.</t>
      </text>
    </comment>
    <comment ref="M30" authorId="0" shapeId="0">
      <text>
        <t>Manual entry by user. Source: User-provided accounting records; date/period and supporting document should be maintained by the user.</t>
      </text>
    </comment>
    <comment ref="C31" authorId="0" shapeId="0">
      <text>
        <t>Manual entry by user. Source: User-provided accounting records; date/period and supporting document should be maintained by the user.</t>
      </text>
    </comment>
    <comment ref="D31" authorId="0" shapeId="0">
      <text>
        <t>Manual entry by user. Source: User-provided accounting records; date/period and supporting document should be maintained by the user.</t>
      </text>
    </comment>
    <comment ref="E31" authorId="0" shapeId="0">
      <text>
        <t>Manual entry by user. Source: User-provided accounting records; date/period and supporting document should be maintained by the user.</t>
      </text>
    </comment>
    <comment ref="F31" authorId="0" shapeId="0">
      <text>
        <t>Manual entry by user. Source: User-provided accounting records; date/period and supporting document should be maintained by the user.</t>
      </text>
    </comment>
    <comment ref="G31" authorId="0" shapeId="0">
      <text>
        <t>Manual entry by user. Source: User-provided accounting records; date/period and supporting document should be maintained by the user.</t>
      </text>
    </comment>
    <comment ref="H31" authorId="0" shapeId="0">
      <text>
        <t>Manual entry by user. Source: User-provided accounting records; date/period and supporting document should be maintained by the user.</t>
      </text>
    </comment>
    <comment ref="I31" authorId="0" shapeId="0">
      <text>
        <t>Manual entry by user. Source: User-provided accounting records; date/period and supporting document should be maintained by the user.</t>
      </text>
    </comment>
    <comment ref="J31" authorId="0" shapeId="0">
      <text>
        <t>Manual entry by user. Source: User-provided accounting records; date/period and supporting document should be maintained by the user.</t>
      </text>
    </comment>
    <comment ref="K31" authorId="0" shapeId="0">
      <text>
        <t>Manual entry by user. Source: User-provided accounting records; date/period and supporting document should be maintained by the user.</t>
      </text>
    </comment>
    <comment ref="L31" authorId="0" shapeId="0">
      <text>
        <t>Manual entry by user. Source: User-provided accounting records; date/period and supporting document should be maintained by the user.</t>
      </text>
    </comment>
    <comment ref="M31" authorId="0" shapeId="0">
      <text>
        <t>Manual entry by user. Source: User-provided accounting records; date/period and supporting document should be maintained by the user.</t>
      </text>
    </comment>
    <comment ref="C32" authorId="0" shapeId="0">
      <text>
        <t>Manual entry by user. Source: User-provided accounting records; date/period and supporting document should be maintained by the user.</t>
      </text>
    </comment>
    <comment ref="D32" authorId="0" shapeId="0">
      <text>
        <t>Manual entry by user. Source: User-provided accounting records; date/period and supporting document should be maintained by the user.</t>
      </text>
    </comment>
    <comment ref="E32" authorId="0" shapeId="0">
      <text>
        <t>Manual entry by user. Source: User-provided accounting records; date/period and supporting document should be maintained by the user.</t>
      </text>
    </comment>
    <comment ref="F32" authorId="0" shapeId="0">
      <text>
        <t>Manual entry by user. Source: User-provided accounting records; date/period and supporting document should be maintained by the user.</t>
      </text>
    </comment>
    <comment ref="G32" authorId="0" shapeId="0">
      <text>
        <t>Manual entry by user. Source: User-provided accounting records; date/period and supporting document should be maintained by the user.</t>
      </text>
    </comment>
    <comment ref="H32" authorId="0" shapeId="0">
      <text>
        <t>Manual entry by user. Source: User-provided accounting records; date/period and supporting document should be maintained by the user.</t>
      </text>
    </comment>
    <comment ref="I32" authorId="0" shapeId="0">
      <text>
        <t>Manual entry by user. Source: User-provided accounting records; date/period and supporting document should be maintained by the user.</t>
      </text>
    </comment>
    <comment ref="J32" authorId="0" shapeId="0">
      <text>
        <t>Manual entry by user. Source: User-provided accounting records; date/period and supporting document should be maintained by the user.</t>
      </text>
    </comment>
    <comment ref="K32" authorId="0" shapeId="0">
      <text>
        <t>Manual entry by user. Source: User-provided accounting records; date/period and supporting document should be maintained by the user.</t>
      </text>
    </comment>
    <comment ref="L32" authorId="0" shapeId="0">
      <text>
        <t>Manual entry by user. Source: User-provided accounting records; date/period and supporting document should be maintained by the user.</t>
      </text>
    </comment>
    <comment ref="M32" authorId="0" shapeId="0">
      <text>
        <t>Manual entry by user. Source: User-provided accounting records; date/period and supporting document should be maintained by the user.</t>
      </text>
    </comment>
    <comment ref="C33" authorId="0" shapeId="0">
      <text>
        <t>Manual entry by user. Source: User-provided accounting records; date/period and supporting document should be maintained by the user.</t>
      </text>
    </comment>
    <comment ref="D33" authorId="0" shapeId="0">
      <text>
        <t>Manual entry by user. Source: User-provided accounting records; date/period and supporting document should be maintained by the user.</t>
      </text>
    </comment>
    <comment ref="E33" authorId="0" shapeId="0">
      <text>
        <t>Manual entry by user. Source: User-provided accounting records; date/period and supporting document should be maintained by the user.</t>
      </text>
    </comment>
    <comment ref="F33" authorId="0" shapeId="0">
      <text>
        <t>Manual entry by user. Source: User-provided accounting records; date/period and supporting document should be maintained by the user.</t>
      </text>
    </comment>
    <comment ref="G33" authorId="0" shapeId="0">
      <text>
        <t>Manual entry by user. Source: User-provided accounting records; date/period and supporting document should be maintained by the user.</t>
      </text>
    </comment>
    <comment ref="H33" authorId="0" shapeId="0">
      <text>
        <t>Manual entry by user. Source: User-provided accounting records; date/period and supporting document should be maintained by the user.</t>
      </text>
    </comment>
    <comment ref="I33" authorId="0" shapeId="0">
      <text>
        <t>Manual entry by user. Source: User-provided accounting records; date/period and supporting document should be maintained by the user.</t>
      </text>
    </comment>
    <comment ref="J33" authorId="0" shapeId="0">
      <text>
        <t>Manual entry by user. Source: User-provided accounting records; date/period and supporting document should be maintained by the user.</t>
      </text>
    </comment>
    <comment ref="K33" authorId="0" shapeId="0">
      <text>
        <t>Manual entry by user. Source: User-provided accounting records; date/period and supporting document should be maintained by the user.</t>
      </text>
    </comment>
    <comment ref="L33" authorId="0" shapeId="0">
      <text>
        <t>Manual entry by user. Source: User-provided accounting records; date/period and supporting document should be maintained by the user.</t>
      </text>
    </comment>
    <comment ref="M33" authorId="0" shapeId="0">
      <text>
        <t>Manual entry by user. Source: User-provided accounting records; date/period and supporting document should be maintained by the user.</t>
      </text>
    </comment>
    <comment ref="C34" authorId="0" shapeId="0">
      <text>
        <t>Manual entry by user. Source: User-provided accounting records; date/period and supporting document should be maintained by the user.</t>
      </text>
    </comment>
    <comment ref="D34" authorId="0" shapeId="0">
      <text>
        <t>Manual entry by user. Source: User-provided accounting records; date/period and supporting document should be maintained by the user.</t>
      </text>
    </comment>
    <comment ref="E34" authorId="0" shapeId="0">
      <text>
        <t>Manual entry by user. Source: User-provided accounting records; date/period and supporting document should be maintained by the user.</t>
      </text>
    </comment>
    <comment ref="F34" authorId="0" shapeId="0">
      <text>
        <t>Manual entry by user. Source: User-provided accounting records; date/period and supporting document should be maintained by the user.</t>
      </text>
    </comment>
    <comment ref="G34" authorId="0" shapeId="0">
      <text>
        <t>Manual entry by user. Source: User-provided accounting records; date/period and supporting document should be maintained by the user.</t>
      </text>
    </comment>
    <comment ref="H34" authorId="0" shapeId="0">
      <text>
        <t>Manual entry by user. Source: User-provided accounting records; date/period and supporting document should be maintained by the user.</t>
      </text>
    </comment>
    <comment ref="I34" authorId="0" shapeId="0">
      <text>
        <t>Manual entry by user. Source: User-provided accounting records; date/period and supporting document should be maintained by the user.</t>
      </text>
    </comment>
    <comment ref="J34" authorId="0" shapeId="0">
      <text>
        <t>Manual entry by user. Source: User-provided accounting records; date/period and supporting document should be maintained by the user.</t>
      </text>
    </comment>
    <comment ref="K34" authorId="0" shapeId="0">
      <text>
        <t>Manual entry by user. Source: User-provided accounting records; date/period and supporting document should be maintained by the user.</t>
      </text>
    </comment>
    <comment ref="L34" authorId="0" shapeId="0">
      <text>
        <t>Manual entry by user. Source: User-provided accounting records; date/period and supporting document should be maintained by the user.</t>
      </text>
    </comment>
    <comment ref="M34" authorId="0" shapeId="0">
      <text>
        <t>Manual entry by user. Source: User-provided accounting records; date/period and supporting document should be maintained by the user.</t>
      </text>
    </comment>
    <comment ref="C35" authorId="0" shapeId="0">
      <text>
        <t>Manual entry by user. Source: User-provided accounting records; date/period and supporting document should be maintained by the user.</t>
      </text>
    </comment>
    <comment ref="D35" authorId="0" shapeId="0">
      <text>
        <t>Manual entry by user. Source: User-provided accounting records; date/period and supporting document should be maintained by the user.</t>
      </text>
    </comment>
    <comment ref="E35" authorId="0" shapeId="0">
      <text>
        <t>Manual entry by user. Source: User-provided accounting records; date/period and supporting document should be maintained by the user.</t>
      </text>
    </comment>
    <comment ref="F35" authorId="0" shapeId="0">
      <text>
        <t>Manual entry by user. Source: User-provided accounting records; date/period and supporting document should be maintained by the user.</t>
      </text>
    </comment>
    <comment ref="G35" authorId="0" shapeId="0">
      <text>
        <t>Manual entry by user. Source: User-provided accounting records; date/period and supporting document should be maintained by the user.</t>
      </text>
    </comment>
    <comment ref="H35" authorId="0" shapeId="0">
      <text>
        <t>Manual entry by user. Source: User-provided accounting records; date/period and supporting document should be maintained by the user.</t>
      </text>
    </comment>
    <comment ref="I35" authorId="0" shapeId="0">
      <text>
        <t>Manual entry by user. Source: User-provided accounting records; date/period and supporting document should be maintained by the user.</t>
      </text>
    </comment>
    <comment ref="J35" authorId="0" shapeId="0">
      <text>
        <t>Manual entry by user. Source: User-provided accounting records; date/period and supporting document should be maintained by the user.</t>
      </text>
    </comment>
    <comment ref="K35" authorId="0" shapeId="0">
      <text>
        <t>Manual entry by user. Source: User-provided accounting records; date/period and supporting document should be maintained by the user.</t>
      </text>
    </comment>
    <comment ref="L35" authorId="0" shapeId="0">
      <text>
        <t>Manual entry by user. Source: User-provided accounting records; date/period and supporting document should be maintained by the user.</t>
      </text>
    </comment>
    <comment ref="M35" authorId="0" shapeId="0">
      <text>
        <t>Manual entry by user. Source: User-provided accounting records; date/period and supporting document should be maintained by the user.</t>
      </text>
    </comment>
    <comment ref="C36" authorId="0" shapeId="0">
      <text>
        <t>Manual entry by user. Source: User-provided accounting records; date/period and supporting document should be maintained by the user.</t>
      </text>
    </comment>
    <comment ref="D36" authorId="0" shapeId="0">
      <text>
        <t>Manual entry by user. Source: User-provided accounting records; date/period and supporting document should be maintained by the user.</t>
      </text>
    </comment>
    <comment ref="E36" authorId="0" shapeId="0">
      <text>
        <t>Manual entry by user. Source: User-provided accounting records; date/period and supporting document should be maintained by the user.</t>
      </text>
    </comment>
    <comment ref="F36" authorId="0" shapeId="0">
      <text>
        <t>Manual entry by user. Source: User-provided accounting records; date/period and supporting document should be maintained by the user.</t>
      </text>
    </comment>
    <comment ref="G36" authorId="0" shapeId="0">
      <text>
        <t>Manual entry by user. Source: User-provided accounting records; date/period and supporting document should be maintained by the user.</t>
      </text>
    </comment>
    <comment ref="H36" authorId="0" shapeId="0">
      <text>
        <t>Manual entry by user. Source: User-provided accounting records; date/period and supporting document should be maintained by the user.</t>
      </text>
    </comment>
    <comment ref="I36" authorId="0" shapeId="0">
      <text>
        <t>Manual entry by user. Source: User-provided accounting records; date/period and supporting document should be maintained by the user.</t>
      </text>
    </comment>
    <comment ref="J36" authorId="0" shapeId="0">
      <text>
        <t>Manual entry by user. Source: User-provided accounting records; date/period and supporting document should be maintained by the user.</t>
      </text>
    </comment>
    <comment ref="K36" authorId="0" shapeId="0">
      <text>
        <t>Manual entry by user. Source: User-provided accounting records; date/period and supporting document should be maintained by the user.</t>
      </text>
    </comment>
    <comment ref="L36" authorId="0" shapeId="0">
      <text>
        <t>Manual entry by user. Source: User-provided accounting records; date/period and supporting document should be maintained by the user.</t>
      </text>
    </comment>
    <comment ref="M36" authorId="0" shapeId="0">
      <text>
        <t>Manual entry by user. Source: User-provided accounting records; date/period and supporting document should be maintained by the user.</t>
      </text>
    </comment>
    <comment ref="C37" authorId="0" shapeId="0">
      <text>
        <t>Manual entry by user. Source: User-provided accounting records; date/period and supporting document should be maintained by the user.</t>
      </text>
    </comment>
    <comment ref="D37" authorId="0" shapeId="0">
      <text>
        <t>Manual entry by user. Source: User-provided accounting records; date/period and supporting document should be maintained by the user.</t>
      </text>
    </comment>
    <comment ref="E37" authorId="0" shapeId="0">
      <text>
        <t>Manual entry by user. Source: User-provided accounting records; date/period and supporting document should be maintained by the user.</t>
      </text>
    </comment>
    <comment ref="F37" authorId="0" shapeId="0">
      <text>
        <t>Manual entry by user. Source: User-provided accounting records; date/period and supporting document should be maintained by the user.</t>
      </text>
    </comment>
    <comment ref="G37" authorId="0" shapeId="0">
      <text>
        <t>Manual entry by user. Source: User-provided accounting records; date/period and supporting document should be maintained by the user.</t>
      </text>
    </comment>
    <comment ref="H37" authorId="0" shapeId="0">
      <text>
        <t>Manual entry by user. Source: User-provided accounting records; date/period and supporting document should be maintained by the user.</t>
      </text>
    </comment>
    <comment ref="I37" authorId="0" shapeId="0">
      <text>
        <t>Manual entry by user. Source: User-provided accounting records; date/period and supporting document should be maintained by the user.</t>
      </text>
    </comment>
    <comment ref="J37" authorId="0" shapeId="0">
      <text>
        <t>Manual entry by user. Source: User-provided accounting records; date/period and supporting document should be maintained by the user.</t>
      </text>
    </comment>
    <comment ref="K37" authorId="0" shapeId="0">
      <text>
        <t>Manual entry by user. Source: User-provided accounting records; date/period and supporting document should be maintained by the user.</t>
      </text>
    </comment>
    <comment ref="L37" authorId="0" shapeId="0">
      <text>
        <t>Manual entry by user. Source: User-provided accounting records; date/period and supporting document should be maintained by the user.</t>
      </text>
    </comment>
    <comment ref="M37" authorId="0" shapeId="0">
      <text>
        <t>Manual entry by user. Source: User-provided accounting records; date/period and supporting document should be maintained by the user.</t>
      </text>
    </comment>
    <comment ref="C38" authorId="0" shapeId="0">
      <text>
        <t>Manual entry by user. Source: User-provided accounting records; date/period and supporting document should be maintained by the user.</t>
      </text>
    </comment>
    <comment ref="D38" authorId="0" shapeId="0">
      <text>
        <t>Manual entry by user. Source: User-provided accounting records; date/period and supporting document should be maintained by the user.</t>
      </text>
    </comment>
    <comment ref="E38" authorId="0" shapeId="0">
      <text>
        <t>Manual entry by user. Source: User-provided accounting records; date/period and supporting document should be maintained by the user.</t>
      </text>
    </comment>
    <comment ref="F38" authorId="0" shapeId="0">
      <text>
        <t>Manual entry by user. Source: User-provided accounting records; date/period and supporting document should be maintained by the user.</t>
      </text>
    </comment>
    <comment ref="G38" authorId="0" shapeId="0">
      <text>
        <t>Manual entry by user. Source: User-provided accounting records; date/period and supporting document should be maintained by the user.</t>
      </text>
    </comment>
    <comment ref="H38" authorId="0" shapeId="0">
      <text>
        <t>Manual entry by user. Source: User-provided accounting records; date/period and supporting document should be maintained by the user.</t>
      </text>
    </comment>
    <comment ref="I38" authorId="0" shapeId="0">
      <text>
        <t>Manual entry by user. Source: User-provided accounting records; date/period and supporting document should be maintained by the user.</t>
      </text>
    </comment>
    <comment ref="J38" authorId="0" shapeId="0">
      <text>
        <t>Manual entry by user. Source: User-provided accounting records; date/period and supporting document should be maintained by the user.</t>
      </text>
    </comment>
    <comment ref="K38" authorId="0" shapeId="0">
      <text>
        <t>Manual entry by user. Source: User-provided accounting records; date/period and supporting document should be maintained by the user.</t>
      </text>
    </comment>
    <comment ref="L38" authorId="0" shapeId="0">
      <text>
        <t>Manual entry by user. Source: User-provided accounting records; date/period and supporting document should be maintained by the user.</t>
      </text>
    </comment>
    <comment ref="M38" authorId="0" shapeId="0">
      <text>
        <t>Manual entry by user. Source: User-provided accounting records; date/period and supporting document should be maintained by the user.</t>
      </text>
    </comment>
    <comment ref="C39" authorId="0" shapeId="0">
      <text>
        <t>Manual entry by user. Source: User-provided accounting records; date/period and supporting document should be maintained by the user.</t>
      </text>
    </comment>
    <comment ref="D39" authorId="0" shapeId="0">
      <text>
        <t>Manual entry by user. Source: User-provided accounting records; date/period and supporting document should be maintained by the user.</t>
      </text>
    </comment>
    <comment ref="E39" authorId="0" shapeId="0">
      <text>
        <t>Manual entry by user. Source: User-provided accounting records; date/period and supporting document should be maintained by the user.</t>
      </text>
    </comment>
    <comment ref="F39" authorId="0" shapeId="0">
      <text>
        <t>Manual entry by user. Source: User-provided accounting records; date/period and supporting document should be maintained by the user.</t>
      </text>
    </comment>
    <comment ref="G39" authorId="0" shapeId="0">
      <text>
        <t>Manual entry by user. Source: User-provided accounting records; date/period and supporting document should be maintained by the user.</t>
      </text>
    </comment>
    <comment ref="H39" authorId="0" shapeId="0">
      <text>
        <t>Manual entry by user. Source: User-provided accounting records; date/period and supporting document should be maintained by the user.</t>
      </text>
    </comment>
    <comment ref="I39" authorId="0" shapeId="0">
      <text>
        <t>Manual entry by user. Source: User-provided accounting records; date/period and supporting document should be maintained by the user.</t>
      </text>
    </comment>
    <comment ref="J39" authorId="0" shapeId="0">
      <text>
        <t>Manual entry by user. Source: User-provided accounting records; date/period and supporting document should be maintained by the user.</t>
      </text>
    </comment>
    <comment ref="K39" authorId="0" shapeId="0">
      <text>
        <t>Manual entry by user. Source: User-provided accounting records; date/period and supporting document should be maintained by the user.</t>
      </text>
    </comment>
    <comment ref="L39" authorId="0" shapeId="0">
      <text>
        <t>Manual entry by user. Source: User-provided accounting records; date/period and supporting document should be maintained by the user.</t>
      </text>
    </comment>
    <comment ref="M39" authorId="0" shapeId="0">
      <text>
        <t>Manual entry by user. Source: User-provided accounting records; date/period and supporting document should be maintained by the user.</t>
      </text>
    </comment>
    <comment ref="C40" authorId="0" shapeId="0">
      <text>
        <t>Manual entry by user. Source: User-provided accounting records; date/period and supporting document should be maintained by the user.</t>
      </text>
    </comment>
    <comment ref="D40" authorId="0" shapeId="0">
      <text>
        <t>Manual entry by user. Source: User-provided accounting records; date/period and supporting document should be maintained by the user.</t>
      </text>
    </comment>
    <comment ref="E40" authorId="0" shapeId="0">
      <text>
        <t>Manual entry by user. Source: User-provided accounting records; date/period and supporting document should be maintained by the user.</t>
      </text>
    </comment>
    <comment ref="F40" authorId="0" shapeId="0">
      <text>
        <t>Manual entry by user. Source: User-provided accounting records; date/period and supporting document should be maintained by the user.</t>
      </text>
    </comment>
    <comment ref="G40" authorId="0" shapeId="0">
      <text>
        <t>Manual entry by user. Source: User-provided accounting records; date/period and supporting document should be maintained by the user.</t>
      </text>
    </comment>
    <comment ref="H40" authorId="0" shapeId="0">
      <text>
        <t>Manual entry by user. Source: User-provided accounting records; date/period and supporting document should be maintained by the user.</t>
      </text>
    </comment>
    <comment ref="I40" authorId="0" shapeId="0">
      <text>
        <t>Manual entry by user. Source: User-provided accounting records; date/period and supporting document should be maintained by the user.</t>
      </text>
    </comment>
    <comment ref="J40" authorId="0" shapeId="0">
      <text>
        <t>Manual entry by user. Source: User-provided accounting records; date/period and supporting document should be maintained by the user.</t>
      </text>
    </comment>
    <comment ref="K40" authorId="0" shapeId="0">
      <text>
        <t>Manual entry by user. Source: User-provided accounting records; date/period and supporting document should be maintained by the user.</t>
      </text>
    </comment>
    <comment ref="L40" authorId="0" shapeId="0">
      <text>
        <t>Manual entry by user. Source: User-provided accounting records; date/period and supporting document should be maintained by the user.</t>
      </text>
    </comment>
    <comment ref="M40" authorId="0" shapeId="0">
      <text>
        <t>Manual entry by user. Source: User-provided accounting records; date/period and supporting document should be maintained by the user.</t>
      </text>
    </comment>
    <comment ref="C41" authorId="0" shapeId="0">
      <text>
        <t>Manual entry by user. Source: User-provided accounting records; date/period and supporting document should be maintained by the user.</t>
      </text>
    </comment>
    <comment ref="D41" authorId="0" shapeId="0">
      <text>
        <t>Manual entry by user. Source: User-provided accounting records; date/period and supporting document should be maintained by the user.</t>
      </text>
    </comment>
    <comment ref="E41" authorId="0" shapeId="0">
      <text>
        <t>Manual entry by user. Source: User-provided accounting records; date/period and supporting document should be maintained by the user.</t>
      </text>
    </comment>
    <comment ref="F41" authorId="0" shapeId="0">
      <text>
        <t>Manual entry by user. Source: User-provided accounting records; date/period and supporting document should be maintained by the user.</t>
      </text>
    </comment>
    <comment ref="G41" authorId="0" shapeId="0">
      <text>
        <t>Manual entry by user. Source: User-provided accounting records; date/period and supporting document should be maintained by the user.</t>
      </text>
    </comment>
    <comment ref="H41" authorId="0" shapeId="0">
      <text>
        <t>Manual entry by user. Source: User-provided accounting records; date/period and supporting document should be maintained by the user.</t>
      </text>
    </comment>
    <comment ref="I41" authorId="0" shapeId="0">
      <text>
        <t>Manual entry by user. Source: User-provided accounting records; date/period and supporting document should be maintained by the user.</t>
      </text>
    </comment>
    <comment ref="J41" authorId="0" shapeId="0">
      <text>
        <t>Manual entry by user. Source: User-provided accounting records; date/period and supporting document should be maintained by the user.</t>
      </text>
    </comment>
    <comment ref="K41" authorId="0" shapeId="0">
      <text>
        <t>Manual entry by user. Source: User-provided accounting records; date/period and supporting document should be maintained by the user.</t>
      </text>
    </comment>
    <comment ref="L41" authorId="0" shapeId="0">
      <text>
        <t>Manual entry by user. Source: User-provided accounting records; date/period and supporting document should be maintained by the user.</t>
      </text>
    </comment>
    <comment ref="M41" authorId="0" shapeId="0">
      <text>
        <t>Manual entry by user. Source: User-provided accounting records; date/period and supporting document should be maintained by the user.</t>
      </text>
    </comment>
    <comment ref="C42" authorId="0" shapeId="0">
      <text>
        <t>Manual entry by user. Source: User-provided accounting records; date/period and supporting document should be maintained by the user.</t>
      </text>
    </comment>
    <comment ref="D42" authorId="0" shapeId="0">
      <text>
        <t>Manual entry by user. Source: User-provided accounting records; date/period and supporting document should be maintained by the user.</t>
      </text>
    </comment>
    <comment ref="E42" authorId="0" shapeId="0">
      <text>
        <t>Manual entry by user. Source: User-provided accounting records; date/period and supporting document should be maintained by the user.</t>
      </text>
    </comment>
    <comment ref="F42" authorId="0" shapeId="0">
      <text>
        <t>Manual entry by user. Source: User-provided accounting records; date/period and supporting document should be maintained by the user.</t>
      </text>
    </comment>
    <comment ref="G42" authorId="0" shapeId="0">
      <text>
        <t>Manual entry by user. Source: User-provided accounting records; date/period and supporting document should be maintained by the user.</t>
      </text>
    </comment>
    <comment ref="H42" authorId="0" shapeId="0">
      <text>
        <t>Manual entry by user. Source: User-provided accounting records; date/period and supporting document should be maintained by the user.</t>
      </text>
    </comment>
    <comment ref="I42" authorId="0" shapeId="0">
      <text>
        <t>Manual entry by user. Source: User-provided accounting records; date/period and supporting document should be maintained by the user.</t>
      </text>
    </comment>
    <comment ref="J42" authorId="0" shapeId="0">
      <text>
        <t>Manual entry by user. Source: User-provided accounting records; date/period and supporting document should be maintained by the user.</t>
      </text>
    </comment>
    <comment ref="K42" authorId="0" shapeId="0">
      <text>
        <t>Manual entry by user. Source: User-provided accounting records; date/period and supporting document should be maintained by the user.</t>
      </text>
    </comment>
    <comment ref="L42" authorId="0" shapeId="0">
      <text>
        <t>Manual entry by user. Source: User-provided accounting records; date/period and supporting document should be maintained by the user.</t>
      </text>
    </comment>
    <comment ref="M42" authorId="0" shapeId="0">
      <text>
        <t>Manual entry by user. Source: User-provided accounting records; date/period and supporting document should be maintained by the user.</t>
      </text>
    </comment>
    <comment ref="C43" authorId="0" shapeId="0">
      <text>
        <t>Manual entry by user. Source: User-provided accounting records; date/period and supporting document should be maintained by the user.</t>
      </text>
    </comment>
    <comment ref="D43" authorId="0" shapeId="0">
      <text>
        <t>Manual entry by user. Source: User-provided accounting records; date/period and supporting document should be maintained by the user.</t>
      </text>
    </comment>
    <comment ref="E43" authorId="0" shapeId="0">
      <text>
        <t>Manual entry by user. Source: User-provided accounting records; date/period and supporting document should be maintained by the user.</t>
      </text>
    </comment>
    <comment ref="F43" authorId="0" shapeId="0">
      <text>
        <t>Manual entry by user. Source: User-provided accounting records; date/period and supporting document should be maintained by the user.</t>
      </text>
    </comment>
    <comment ref="G43" authorId="0" shapeId="0">
      <text>
        <t>Manual entry by user. Source: User-provided accounting records; date/period and supporting document should be maintained by the user.</t>
      </text>
    </comment>
    <comment ref="H43" authorId="0" shapeId="0">
      <text>
        <t>Manual entry by user. Source: User-provided accounting records; date/period and supporting document should be maintained by the user.</t>
      </text>
    </comment>
    <comment ref="I43" authorId="0" shapeId="0">
      <text>
        <t>Manual entry by user. Source: User-provided accounting records; date/period and supporting document should be maintained by the user.</t>
      </text>
    </comment>
    <comment ref="J43" authorId="0" shapeId="0">
      <text>
        <t>Manual entry by user. Source: User-provided accounting records; date/period and supporting document should be maintained by the user.</t>
      </text>
    </comment>
    <comment ref="K43" authorId="0" shapeId="0">
      <text>
        <t>Manual entry by user. Source: User-provided accounting records; date/period and supporting document should be maintained by the user.</t>
      </text>
    </comment>
    <comment ref="L43" authorId="0" shapeId="0">
      <text>
        <t>Manual entry by user. Source: User-provided accounting records; date/period and supporting document should be maintained by the user.</t>
      </text>
    </comment>
    <comment ref="M43" authorId="0" shapeId="0">
      <text>
        <t>Manual entry by user. Source: User-provided accounting records; date/period and supporting document should be maintained by the user.</t>
      </text>
    </comment>
    <comment ref="C44" authorId="0" shapeId="0">
      <text>
        <t>Manual entry by user. Source: User-provided accounting records; date/period and supporting document should be maintained by the user.</t>
      </text>
    </comment>
    <comment ref="D44" authorId="0" shapeId="0">
      <text>
        <t>Manual entry by user. Source: User-provided accounting records; date/period and supporting document should be maintained by the user.</t>
      </text>
    </comment>
    <comment ref="E44" authorId="0" shapeId="0">
      <text>
        <t>Manual entry by user. Source: User-provided accounting records; date/period and supporting document should be maintained by the user.</t>
      </text>
    </comment>
    <comment ref="F44" authorId="0" shapeId="0">
      <text>
        <t>Manual entry by user. Source: User-provided accounting records; date/period and supporting document should be maintained by the user.</t>
      </text>
    </comment>
    <comment ref="G44" authorId="0" shapeId="0">
      <text>
        <t>Manual entry by user. Source: User-provided accounting records; date/period and supporting document should be maintained by the user.</t>
      </text>
    </comment>
    <comment ref="H44" authorId="0" shapeId="0">
      <text>
        <t>Manual entry by user. Source: User-provided accounting records; date/period and supporting document should be maintained by the user.</t>
      </text>
    </comment>
    <comment ref="I44" authorId="0" shapeId="0">
      <text>
        <t>Manual entry by user. Source: User-provided accounting records; date/period and supporting document should be maintained by the user.</t>
      </text>
    </comment>
    <comment ref="J44" authorId="0" shapeId="0">
      <text>
        <t>Manual entry by user. Source: User-provided accounting records; date/period and supporting document should be maintained by the user.</t>
      </text>
    </comment>
    <comment ref="K44" authorId="0" shapeId="0">
      <text>
        <t>Manual entry by user. Source: User-provided accounting records; date/period and supporting document should be maintained by the user.</t>
      </text>
    </comment>
    <comment ref="L44" authorId="0" shapeId="0">
      <text>
        <t>Manual entry by user. Source: User-provided accounting records; date/period and supporting document should be maintained by the user.</t>
      </text>
    </comment>
    <comment ref="M44" authorId="0" shapeId="0">
      <text>
        <t>Manual entry by user. Source: User-provided accounting records; date/period and supporting document should be maintained by the user.</t>
      </text>
    </comment>
    <comment ref="C45" authorId="0" shapeId="0">
      <text>
        <t>Manual entry by user. Source: User-provided accounting records; date/period and supporting document should be maintained by the user.</t>
      </text>
    </comment>
    <comment ref="D45" authorId="0" shapeId="0">
      <text>
        <t>Manual entry by user. Source: User-provided accounting records; date/period and supporting document should be maintained by the user.</t>
      </text>
    </comment>
    <comment ref="E45" authorId="0" shapeId="0">
      <text>
        <t>Manual entry by user. Source: User-provided accounting records; date/period and supporting document should be maintained by the user.</t>
      </text>
    </comment>
    <comment ref="F45" authorId="0" shapeId="0">
      <text>
        <t>Manual entry by user. Source: User-provided accounting records; date/period and supporting document should be maintained by the user.</t>
      </text>
    </comment>
    <comment ref="G45" authorId="0" shapeId="0">
      <text>
        <t>Manual entry by user. Source: User-provided accounting records; date/period and supporting document should be maintained by the user.</t>
      </text>
    </comment>
    <comment ref="H45" authorId="0" shapeId="0">
      <text>
        <t>Manual entry by user. Source: User-provided accounting records; date/period and supporting document should be maintained by the user.</t>
      </text>
    </comment>
    <comment ref="I45" authorId="0" shapeId="0">
      <text>
        <t>Manual entry by user. Source: User-provided accounting records; date/period and supporting document should be maintained by the user.</t>
      </text>
    </comment>
    <comment ref="J45" authorId="0" shapeId="0">
      <text>
        <t>Manual entry by user. Source: User-provided accounting records; date/period and supporting document should be maintained by the user.</t>
      </text>
    </comment>
    <comment ref="K45" authorId="0" shapeId="0">
      <text>
        <t>Manual entry by user. Source: User-provided accounting records; date/period and supporting document should be maintained by the user.</t>
      </text>
    </comment>
    <comment ref="L45" authorId="0" shapeId="0">
      <text>
        <t>Manual entry by user. Source: User-provided accounting records; date/period and supporting document should be maintained by the user.</t>
      </text>
    </comment>
    <comment ref="M45" authorId="0" shapeId="0">
      <text>
        <t>Manual entry by user. Source: User-provided accounting records; date/period and supporting document should be maintained by the user.</t>
      </text>
    </comment>
    <comment ref="C46" authorId="0" shapeId="0">
      <text>
        <t>Manual entry by user. Source: User-provided accounting records; date/period and supporting document should be maintained by the user.</t>
      </text>
    </comment>
    <comment ref="D46" authorId="0" shapeId="0">
      <text>
        <t>Manual entry by user. Source: User-provided accounting records; date/period and supporting document should be maintained by the user.</t>
      </text>
    </comment>
    <comment ref="E46" authorId="0" shapeId="0">
      <text>
        <t>Manual entry by user. Source: User-provided accounting records; date/period and supporting document should be maintained by the user.</t>
      </text>
    </comment>
    <comment ref="F46" authorId="0" shapeId="0">
      <text>
        <t>Manual entry by user. Source: User-provided accounting records; date/period and supporting document should be maintained by the user.</t>
      </text>
    </comment>
    <comment ref="G46" authorId="0" shapeId="0">
      <text>
        <t>Manual entry by user. Source: User-provided accounting records; date/period and supporting document should be maintained by the user.</t>
      </text>
    </comment>
    <comment ref="H46" authorId="0" shapeId="0">
      <text>
        <t>Manual entry by user. Source: User-provided accounting records; date/period and supporting document should be maintained by the user.</t>
      </text>
    </comment>
    <comment ref="I46" authorId="0" shapeId="0">
      <text>
        <t>Manual entry by user. Source: User-provided accounting records; date/period and supporting document should be maintained by the user.</t>
      </text>
    </comment>
    <comment ref="J46" authorId="0" shapeId="0">
      <text>
        <t>Manual entry by user. Source: User-provided accounting records; date/period and supporting document should be maintained by the user.</t>
      </text>
    </comment>
    <comment ref="K46" authorId="0" shapeId="0">
      <text>
        <t>Manual entry by user. Source: User-provided accounting records; date/period and supporting document should be maintained by the user.</t>
      </text>
    </comment>
    <comment ref="L46" authorId="0" shapeId="0">
      <text>
        <t>Manual entry by user. Source: User-provided accounting records; date/period and supporting document should be maintained by the user.</t>
      </text>
    </comment>
    <comment ref="M46" authorId="0" shapeId="0">
      <text>
        <t>Manual entry by user. Source: User-provided accounting records; date/period and supporting document should be maintained by the user.</t>
      </text>
    </comment>
    <comment ref="C47" authorId="0" shapeId="0">
      <text>
        <t>Manual entry by user. Source: User-provided accounting records; date/period and supporting document should be maintained by the user.</t>
      </text>
    </comment>
    <comment ref="D47" authorId="0" shapeId="0">
      <text>
        <t>Manual entry by user. Source: User-provided accounting records; date/period and supporting document should be maintained by the user.</t>
      </text>
    </comment>
    <comment ref="E47" authorId="0" shapeId="0">
      <text>
        <t>Manual entry by user. Source: User-provided accounting records; date/period and supporting document should be maintained by the user.</t>
      </text>
    </comment>
    <comment ref="F47" authorId="0" shapeId="0">
      <text>
        <t>Manual entry by user. Source: User-provided accounting records; date/period and supporting document should be maintained by the user.</t>
      </text>
    </comment>
    <comment ref="G47" authorId="0" shapeId="0">
      <text>
        <t>Manual entry by user. Source: User-provided accounting records; date/period and supporting document should be maintained by the user.</t>
      </text>
    </comment>
    <comment ref="H47" authorId="0" shapeId="0">
      <text>
        <t>Manual entry by user. Source: User-provided accounting records; date/period and supporting document should be maintained by the user.</t>
      </text>
    </comment>
    <comment ref="I47" authorId="0" shapeId="0">
      <text>
        <t>Manual entry by user. Source: User-provided accounting records; date/period and supporting document should be maintained by the user.</t>
      </text>
    </comment>
    <comment ref="J47" authorId="0" shapeId="0">
      <text>
        <t>Manual entry by user. Source: User-provided accounting records; date/period and supporting document should be maintained by the user.</t>
      </text>
    </comment>
    <comment ref="K47" authorId="0" shapeId="0">
      <text>
        <t>Manual entry by user. Source: User-provided accounting records; date/period and supporting document should be maintained by the user.</t>
      </text>
    </comment>
    <comment ref="L47" authorId="0" shapeId="0">
      <text>
        <t>Manual entry by user. Source: User-provided accounting records; date/period and supporting document should be maintained by the user.</t>
      </text>
    </comment>
    <comment ref="M47" authorId="0" shapeId="0">
      <text>
        <t>Manual entry by user. Source: User-provided accounting records; date/period and supporting document should be maintained by the user.</t>
      </text>
    </comment>
    <comment ref="C48" authorId="0" shapeId="0">
      <text>
        <t>Manual entry by user. Source: User-provided accounting records; date/period and supporting document should be maintained by the user.</t>
      </text>
    </comment>
    <comment ref="D48" authorId="0" shapeId="0">
      <text>
        <t>Manual entry by user. Source: User-provided accounting records; date/period and supporting document should be maintained by the user.</t>
      </text>
    </comment>
    <comment ref="E48" authorId="0" shapeId="0">
      <text>
        <t>Manual entry by user. Source: User-provided accounting records; date/period and supporting document should be maintained by the user.</t>
      </text>
    </comment>
    <comment ref="F48" authorId="0" shapeId="0">
      <text>
        <t>Manual entry by user. Source: User-provided accounting records; date/period and supporting document should be maintained by the user.</t>
      </text>
    </comment>
    <comment ref="G48" authorId="0" shapeId="0">
      <text>
        <t>Manual entry by user. Source: User-provided accounting records; date/period and supporting document should be maintained by the user.</t>
      </text>
    </comment>
    <comment ref="H48" authorId="0" shapeId="0">
      <text>
        <t>Manual entry by user. Source: User-provided accounting records; date/period and supporting document should be maintained by the user.</t>
      </text>
    </comment>
    <comment ref="I48" authorId="0" shapeId="0">
      <text>
        <t>Manual entry by user. Source: User-provided accounting records; date/period and supporting document should be maintained by the user.</t>
      </text>
    </comment>
    <comment ref="J48" authorId="0" shapeId="0">
      <text>
        <t>Manual entry by user. Source: User-provided accounting records; date/period and supporting document should be maintained by the user.</t>
      </text>
    </comment>
    <comment ref="K48" authorId="0" shapeId="0">
      <text>
        <t>Manual entry by user. Source: User-provided accounting records; date/period and supporting document should be maintained by the user.</t>
      </text>
    </comment>
    <comment ref="L48" authorId="0" shapeId="0">
      <text>
        <t>Manual entry by user. Source: User-provided accounting records; date/period and supporting document should be maintained by the user.</t>
      </text>
    </comment>
    <comment ref="M48" authorId="0" shapeId="0">
      <text>
        <t>Manual entry by user. Source: User-provided accounting records; date/period and supporting document should be maintained by the user.</t>
      </text>
    </comment>
    <comment ref="C49" authorId="0" shapeId="0">
      <text>
        <t>Manual entry by user. Source: User-provided accounting records; date/period and supporting document should be maintained by the user.</t>
      </text>
    </comment>
    <comment ref="D49" authorId="0" shapeId="0">
      <text>
        <t>Manual entry by user. Source: User-provided accounting records; date/period and supporting document should be maintained by the user.</t>
      </text>
    </comment>
    <comment ref="E49" authorId="0" shapeId="0">
      <text>
        <t>Manual entry by user. Source: User-provided accounting records; date/period and supporting document should be maintained by the user.</t>
      </text>
    </comment>
    <comment ref="F49" authorId="0" shapeId="0">
      <text>
        <t>Manual entry by user. Source: User-provided accounting records; date/period and supporting document should be maintained by the user.</t>
      </text>
    </comment>
    <comment ref="G49" authorId="0" shapeId="0">
      <text>
        <t>Manual entry by user. Source: User-provided accounting records; date/period and supporting document should be maintained by the user.</t>
      </text>
    </comment>
    <comment ref="H49" authorId="0" shapeId="0">
      <text>
        <t>Manual entry by user. Source: User-provided accounting records; date/period and supporting document should be maintained by the user.</t>
      </text>
    </comment>
    <comment ref="I49" authorId="0" shapeId="0">
      <text>
        <t>Manual entry by user. Source: User-provided accounting records; date/period and supporting document should be maintained by the user.</t>
      </text>
    </comment>
    <comment ref="J49" authorId="0" shapeId="0">
      <text>
        <t>Manual entry by user. Source: User-provided accounting records; date/period and supporting document should be maintained by the user.</t>
      </text>
    </comment>
    <comment ref="K49" authorId="0" shapeId="0">
      <text>
        <t>Manual entry by user. Source: User-provided accounting records; date/period and supporting document should be maintained by the user.</t>
      </text>
    </comment>
    <comment ref="L49" authorId="0" shapeId="0">
      <text>
        <t>Manual entry by user. Source: User-provided accounting records; date/period and supporting document should be maintained by the user.</t>
      </text>
    </comment>
    <comment ref="M49" authorId="0" shapeId="0">
      <text>
        <t>Manual entry by user. Source: User-provided accounting records; date/period and supporting document should be maintained by the user.</t>
      </text>
    </comment>
    <comment ref="C50" authorId="0" shapeId="0">
      <text>
        <t>Manual entry by user. Source: User-provided accounting records; date/period and supporting document should be maintained by the user.</t>
      </text>
    </comment>
    <comment ref="D50" authorId="0" shapeId="0">
      <text>
        <t>Manual entry by user. Source: User-provided accounting records; date/period and supporting document should be maintained by the user.</t>
      </text>
    </comment>
    <comment ref="E50" authorId="0" shapeId="0">
      <text>
        <t>Manual entry by user. Source: User-provided accounting records; date/period and supporting document should be maintained by the user.</t>
      </text>
    </comment>
    <comment ref="F50" authorId="0" shapeId="0">
      <text>
        <t>Manual entry by user. Source: User-provided accounting records; date/period and supporting document should be maintained by the user.</t>
      </text>
    </comment>
    <comment ref="G50" authorId="0" shapeId="0">
      <text>
        <t>Manual entry by user. Source: User-provided accounting records; date/period and supporting document should be maintained by the user.</t>
      </text>
    </comment>
    <comment ref="H50" authorId="0" shapeId="0">
      <text>
        <t>Manual entry by user. Source: User-provided accounting records; date/period and supporting document should be maintained by the user.</t>
      </text>
    </comment>
    <comment ref="I50" authorId="0" shapeId="0">
      <text>
        <t>Manual entry by user. Source: User-provided accounting records; date/period and supporting document should be maintained by the user.</t>
      </text>
    </comment>
    <comment ref="J50" authorId="0" shapeId="0">
      <text>
        <t>Manual entry by user. Source: User-provided accounting records; date/period and supporting document should be maintained by the user.</t>
      </text>
    </comment>
    <comment ref="K50" authorId="0" shapeId="0">
      <text>
        <t>Manual entry by user. Source: User-provided accounting records; date/period and supporting document should be maintained by the user.</t>
      </text>
    </comment>
    <comment ref="L50" authorId="0" shapeId="0">
      <text>
        <t>Manual entry by user. Source: User-provided accounting records; date/period and supporting document should be maintained by the user.</t>
      </text>
    </comment>
    <comment ref="M50" authorId="0" shapeId="0">
      <text>
        <t>Manual entry by user. Source: User-provided accounting records; date/period and supporting document should be maintained by the user.</t>
      </text>
    </comment>
    <comment ref="C51" authorId="0" shapeId="0">
      <text>
        <t>Manual entry by user. Source: User-provided accounting records; date/period and supporting document should be maintained by the user.</t>
      </text>
    </comment>
    <comment ref="D51" authorId="0" shapeId="0">
      <text>
        <t>Manual entry by user. Source: User-provided accounting records; date/period and supporting document should be maintained by the user.</t>
      </text>
    </comment>
    <comment ref="E51" authorId="0" shapeId="0">
      <text>
        <t>Manual entry by user. Source: User-provided accounting records; date/period and supporting document should be maintained by the user.</t>
      </text>
    </comment>
    <comment ref="F51" authorId="0" shapeId="0">
      <text>
        <t>Manual entry by user. Source: User-provided accounting records; date/period and supporting document should be maintained by the user.</t>
      </text>
    </comment>
    <comment ref="G51" authorId="0" shapeId="0">
      <text>
        <t>Manual entry by user. Source: User-provided accounting records; date/period and supporting document should be maintained by the user.</t>
      </text>
    </comment>
    <comment ref="H51" authorId="0" shapeId="0">
      <text>
        <t>Manual entry by user. Source: User-provided accounting records; date/period and supporting document should be maintained by the user.</t>
      </text>
    </comment>
    <comment ref="I51" authorId="0" shapeId="0">
      <text>
        <t>Manual entry by user. Source: User-provided accounting records; date/period and supporting document should be maintained by the user.</t>
      </text>
    </comment>
    <comment ref="J51" authorId="0" shapeId="0">
      <text>
        <t>Manual entry by user. Source: User-provided accounting records; date/period and supporting document should be maintained by the user.</t>
      </text>
    </comment>
    <comment ref="K51" authorId="0" shapeId="0">
      <text>
        <t>Manual entry by user. Source: User-provided accounting records; date/period and supporting document should be maintained by the user.</t>
      </text>
    </comment>
    <comment ref="L51" authorId="0" shapeId="0">
      <text>
        <t>Manual entry by user. Source: User-provided accounting records; date/period and supporting document should be maintained by the user.</t>
      </text>
    </comment>
    <comment ref="M51" authorId="0" shapeId="0">
      <text>
        <t>Manual entry by user. Source: User-provided accounting records; date/period and supporting document should be maintained by the user.</t>
      </text>
    </comment>
    <comment ref="C52" authorId="0" shapeId="0">
      <text>
        <t>Manual entry by user. Source: User-provided accounting records; date/period and supporting document should be maintained by the user.</t>
      </text>
    </comment>
    <comment ref="D52" authorId="0" shapeId="0">
      <text>
        <t>Manual entry by user. Source: User-provided accounting records; date/period and supporting document should be maintained by the user.</t>
      </text>
    </comment>
    <comment ref="E52" authorId="0" shapeId="0">
      <text>
        <t>Manual entry by user. Source: User-provided accounting records; date/period and supporting document should be maintained by the user.</t>
      </text>
    </comment>
    <comment ref="F52" authorId="0" shapeId="0">
      <text>
        <t>Manual entry by user. Source: User-provided accounting records; date/period and supporting document should be maintained by the user.</t>
      </text>
    </comment>
    <comment ref="G52" authorId="0" shapeId="0">
      <text>
        <t>Manual entry by user. Source: User-provided accounting records; date/period and supporting document should be maintained by the user.</t>
      </text>
    </comment>
    <comment ref="H52" authorId="0" shapeId="0">
      <text>
        <t>Manual entry by user. Source: User-provided accounting records; date/period and supporting document should be maintained by the user.</t>
      </text>
    </comment>
    <comment ref="I52" authorId="0" shapeId="0">
      <text>
        <t>Manual entry by user. Source: User-provided accounting records; date/period and supporting document should be maintained by the user.</t>
      </text>
    </comment>
    <comment ref="J52" authorId="0" shapeId="0">
      <text>
        <t>Manual entry by user. Source: User-provided accounting records; date/period and supporting document should be maintained by the user.</t>
      </text>
    </comment>
    <comment ref="K52" authorId="0" shapeId="0">
      <text>
        <t>Manual entry by user. Source: User-provided accounting records; date/period and supporting document should be maintained by the user.</t>
      </text>
    </comment>
    <comment ref="L52" authorId="0" shapeId="0">
      <text>
        <t>Manual entry by user. Source: User-provided accounting records; date/period and supporting document should be maintained by the user.</t>
      </text>
    </comment>
    <comment ref="M52" authorId="0" shapeId="0">
      <text>
        <t>Manual entry by user. Source: User-provided accounting records; date/period and supporting document should be maintained by the user.</t>
      </text>
    </comment>
    <comment ref="C53" authorId="0" shapeId="0">
      <text>
        <t>Manual entry by user. Source: User-provided accounting records; date/period and supporting document should be maintained by the user.</t>
      </text>
    </comment>
    <comment ref="D53" authorId="0" shapeId="0">
      <text>
        <t>Manual entry by user. Source: User-provided accounting records; date/period and supporting document should be maintained by the user.</t>
      </text>
    </comment>
    <comment ref="E53" authorId="0" shapeId="0">
      <text>
        <t>Manual entry by user. Source: User-provided accounting records; date/period and supporting document should be maintained by the user.</t>
      </text>
    </comment>
    <comment ref="F53" authorId="0" shapeId="0">
      <text>
        <t>Manual entry by user. Source: User-provided accounting records; date/period and supporting document should be maintained by the user.</t>
      </text>
    </comment>
    <comment ref="G53" authorId="0" shapeId="0">
      <text>
        <t>Manual entry by user. Source: User-provided accounting records; date/period and supporting document should be maintained by the user.</t>
      </text>
    </comment>
    <comment ref="H53" authorId="0" shapeId="0">
      <text>
        <t>Manual entry by user. Source: User-provided accounting records; date/period and supporting document should be maintained by the user.</t>
      </text>
    </comment>
    <comment ref="I53" authorId="0" shapeId="0">
      <text>
        <t>Manual entry by user. Source: User-provided accounting records; date/period and supporting document should be maintained by the user.</t>
      </text>
    </comment>
    <comment ref="J53" authorId="0" shapeId="0">
      <text>
        <t>Manual entry by user. Source: User-provided accounting records; date/period and supporting document should be maintained by the user.</t>
      </text>
    </comment>
    <comment ref="K53" authorId="0" shapeId="0">
      <text>
        <t>Manual entry by user. Source: User-provided accounting records; date/period and supporting document should be maintained by the user.</t>
      </text>
    </comment>
    <comment ref="L53" authorId="0" shapeId="0">
      <text>
        <t>Manual entry by user. Source: User-provided accounting records; date/period and supporting document should be maintained by the user.</t>
      </text>
    </comment>
    <comment ref="M53" authorId="0" shapeId="0">
      <text>
        <t>Manual entry by user. Source: User-provided accounting records; date/period and supporting document should be maintained by the user.</t>
      </text>
    </comment>
    <comment ref="C54" authorId="0" shapeId="0">
      <text>
        <t>Manual entry by user. Source: User-provided accounting records; date/period and supporting document should be maintained by the user.</t>
      </text>
    </comment>
    <comment ref="D54" authorId="0" shapeId="0">
      <text>
        <t>Manual entry by user. Source: User-provided accounting records; date/period and supporting document should be maintained by the user.</t>
      </text>
    </comment>
    <comment ref="E54" authorId="0" shapeId="0">
      <text>
        <t>Manual entry by user. Source: User-provided accounting records; date/period and supporting document should be maintained by the user.</t>
      </text>
    </comment>
    <comment ref="F54" authorId="0" shapeId="0">
      <text>
        <t>Manual entry by user. Source: User-provided accounting records; date/period and supporting document should be maintained by the user.</t>
      </text>
    </comment>
    <comment ref="G54" authorId="0" shapeId="0">
      <text>
        <t>Manual entry by user. Source: User-provided accounting records; date/period and supporting document should be maintained by the user.</t>
      </text>
    </comment>
    <comment ref="H54" authorId="0" shapeId="0">
      <text>
        <t>Manual entry by user. Source: User-provided accounting records; date/period and supporting document should be maintained by the user.</t>
      </text>
    </comment>
    <comment ref="I54" authorId="0" shapeId="0">
      <text>
        <t>Manual entry by user. Source: User-provided accounting records; date/period and supporting document should be maintained by the user.</t>
      </text>
    </comment>
    <comment ref="J54" authorId="0" shapeId="0">
      <text>
        <t>Manual entry by user. Source: User-provided accounting records; date/period and supporting document should be maintained by the user.</t>
      </text>
    </comment>
    <comment ref="K54" authorId="0" shapeId="0">
      <text>
        <t>Manual entry by user. Source: User-provided accounting records; date/period and supporting document should be maintained by the user.</t>
      </text>
    </comment>
    <comment ref="L54" authorId="0" shapeId="0">
      <text>
        <t>Manual entry by user. Source: User-provided accounting records; date/period and supporting document should be maintained by the user.</t>
      </text>
    </comment>
    <comment ref="M54" authorId="0" shapeId="0">
      <text>
        <t>Manual entry by user. Source: User-provided accounting records; date/period and supporting document should be maintained by the user.</t>
      </text>
    </comment>
    <comment ref="C55" authorId="0" shapeId="0">
      <text>
        <t>Manual entry by user. Source: User-provided accounting records; date/period and supporting document should be maintained by the user.</t>
      </text>
    </comment>
    <comment ref="D55" authorId="0" shapeId="0">
      <text>
        <t>Manual entry by user. Source: User-provided accounting records; date/period and supporting document should be maintained by the user.</t>
      </text>
    </comment>
    <comment ref="E55" authorId="0" shapeId="0">
      <text>
        <t>Manual entry by user. Source: User-provided accounting records; date/period and supporting document should be maintained by the user.</t>
      </text>
    </comment>
    <comment ref="F55" authorId="0" shapeId="0">
      <text>
        <t>Manual entry by user. Source: User-provided accounting records; date/period and supporting document should be maintained by the user.</t>
      </text>
    </comment>
    <comment ref="G55" authorId="0" shapeId="0">
      <text>
        <t>Manual entry by user. Source: User-provided accounting records; date/period and supporting document should be maintained by the user.</t>
      </text>
    </comment>
    <comment ref="H55" authorId="0" shapeId="0">
      <text>
        <t>Manual entry by user. Source: User-provided accounting records; date/period and supporting document should be maintained by the user.</t>
      </text>
    </comment>
    <comment ref="I55" authorId="0" shapeId="0">
      <text>
        <t>Manual entry by user. Source: User-provided accounting records; date/period and supporting document should be maintained by the user.</t>
      </text>
    </comment>
    <comment ref="J55" authorId="0" shapeId="0">
      <text>
        <t>Manual entry by user. Source: User-provided accounting records; date/period and supporting document should be maintained by the user.</t>
      </text>
    </comment>
    <comment ref="K55" authorId="0" shapeId="0">
      <text>
        <t>Manual entry by user. Source: User-provided accounting records; date/period and supporting document should be maintained by the user.</t>
      </text>
    </comment>
    <comment ref="L55" authorId="0" shapeId="0">
      <text>
        <t>Manual entry by user. Source: User-provided accounting records; date/period and supporting document should be maintained by the user.</t>
      </text>
    </comment>
    <comment ref="M55" authorId="0" shapeId="0">
      <text>
        <t>Manual entry by user. Source: User-provided accounting records; date/period and supporting document should be maintained by the user.</t>
      </text>
    </comment>
    <comment ref="C56" authorId="0" shapeId="0">
      <text>
        <t>Manual entry by user. Source: User-provided accounting records; date/period and supporting document should be maintained by the user.</t>
      </text>
    </comment>
    <comment ref="D56" authorId="0" shapeId="0">
      <text>
        <t>Manual entry by user. Source: User-provided accounting records; date/period and supporting document should be maintained by the user.</t>
      </text>
    </comment>
    <comment ref="E56" authorId="0" shapeId="0">
      <text>
        <t>Manual entry by user. Source: User-provided accounting records; date/period and supporting document should be maintained by the user.</t>
      </text>
    </comment>
    <comment ref="F56" authorId="0" shapeId="0">
      <text>
        <t>Manual entry by user. Source: User-provided accounting records; date/period and supporting document should be maintained by the user.</t>
      </text>
    </comment>
    <comment ref="G56" authorId="0" shapeId="0">
      <text>
        <t>Manual entry by user. Source: User-provided accounting records; date/period and supporting document should be maintained by the user.</t>
      </text>
    </comment>
    <comment ref="H56" authorId="0" shapeId="0">
      <text>
        <t>Manual entry by user. Source: User-provided accounting records; date/period and supporting document should be maintained by the user.</t>
      </text>
    </comment>
    <comment ref="I56" authorId="0" shapeId="0">
      <text>
        <t>Manual entry by user. Source: User-provided accounting records; date/period and supporting document should be maintained by the user.</t>
      </text>
    </comment>
    <comment ref="J56" authorId="0" shapeId="0">
      <text>
        <t>Manual entry by user. Source: User-provided accounting records; date/period and supporting document should be maintained by the user.</t>
      </text>
    </comment>
    <comment ref="K56" authorId="0" shapeId="0">
      <text>
        <t>Manual entry by user. Source: User-provided accounting records; date/period and supporting document should be maintained by the user.</t>
      </text>
    </comment>
    <comment ref="L56" authorId="0" shapeId="0">
      <text>
        <t>Manual entry by user. Source: User-provided accounting records; date/period and supporting document should be maintained by the user.</t>
      </text>
    </comment>
    <comment ref="M56" authorId="0" shapeId="0">
      <text>
        <t>Manual entry by user. Source: User-provided accounting records; date/period and supporting document should be maintained by the user.</t>
      </text>
    </comment>
    <comment ref="C57" authorId="0" shapeId="0">
      <text>
        <t>Manual entry by user. Source: User-provided accounting records; date/period and supporting document should be maintained by the user.</t>
      </text>
    </comment>
    <comment ref="D57" authorId="0" shapeId="0">
      <text>
        <t>Manual entry by user. Source: User-provided accounting records; date/period and supporting document should be maintained by the user.</t>
      </text>
    </comment>
    <comment ref="E57" authorId="0" shapeId="0">
      <text>
        <t>Manual entry by user. Source: User-provided accounting records; date/period and supporting document should be maintained by the user.</t>
      </text>
    </comment>
    <comment ref="F57" authorId="0" shapeId="0">
      <text>
        <t>Manual entry by user. Source: User-provided accounting records; date/period and supporting document should be maintained by the user.</t>
      </text>
    </comment>
    <comment ref="G57" authorId="0" shapeId="0">
      <text>
        <t>Manual entry by user. Source: User-provided accounting records; date/period and supporting document should be maintained by the user.</t>
      </text>
    </comment>
    <comment ref="H57" authorId="0" shapeId="0">
      <text>
        <t>Manual entry by user. Source: User-provided accounting records; date/period and supporting document should be maintained by the user.</t>
      </text>
    </comment>
    <comment ref="I57" authorId="0" shapeId="0">
      <text>
        <t>Manual entry by user. Source: User-provided accounting records; date/period and supporting document should be maintained by the user.</t>
      </text>
    </comment>
    <comment ref="J57" authorId="0" shapeId="0">
      <text>
        <t>Manual entry by user. Source: User-provided accounting records; date/period and supporting document should be maintained by the user.</t>
      </text>
    </comment>
    <comment ref="K57" authorId="0" shapeId="0">
      <text>
        <t>Manual entry by user. Source: User-provided accounting records; date/period and supporting document should be maintained by the user.</t>
      </text>
    </comment>
    <comment ref="L57" authorId="0" shapeId="0">
      <text>
        <t>Manual entry by user. Source: User-provided accounting records; date/period and supporting document should be maintained by the user.</t>
      </text>
    </comment>
    <comment ref="M57" authorId="0" shapeId="0">
      <text>
        <t>Manual entry by user. Source: User-provided accounting records; date/period and supporting document should be maintained by the user.</t>
      </text>
    </comment>
    <comment ref="C58" authorId="0" shapeId="0">
      <text>
        <t>Manual entry by user. Source: User-provided accounting records; date/period and supporting document should be maintained by the user.</t>
      </text>
    </comment>
    <comment ref="D58" authorId="0" shapeId="0">
      <text>
        <t>Manual entry by user. Source: User-provided accounting records; date/period and supporting document should be maintained by the user.</t>
      </text>
    </comment>
    <comment ref="E58" authorId="0" shapeId="0">
      <text>
        <t>Manual entry by user. Source: User-provided accounting records; date/period and supporting document should be maintained by the user.</t>
      </text>
    </comment>
    <comment ref="F58" authorId="0" shapeId="0">
      <text>
        <t>Manual entry by user. Source: User-provided accounting records; date/period and supporting document should be maintained by the user.</t>
      </text>
    </comment>
    <comment ref="G58" authorId="0" shapeId="0">
      <text>
        <t>Manual entry by user. Source: User-provided accounting records; date/period and supporting document should be maintained by the user.</t>
      </text>
    </comment>
    <comment ref="H58" authorId="0" shapeId="0">
      <text>
        <t>Manual entry by user. Source: User-provided accounting records; date/period and supporting document should be maintained by the user.</t>
      </text>
    </comment>
    <comment ref="I58" authorId="0" shapeId="0">
      <text>
        <t>Manual entry by user. Source: User-provided accounting records; date/period and supporting document should be maintained by the user.</t>
      </text>
    </comment>
    <comment ref="J58" authorId="0" shapeId="0">
      <text>
        <t>Manual entry by user. Source: User-provided accounting records; date/period and supporting document should be maintained by the user.</t>
      </text>
    </comment>
    <comment ref="K58" authorId="0" shapeId="0">
      <text>
        <t>Manual entry by user. Source: User-provided accounting records; date/period and supporting document should be maintained by the user.</t>
      </text>
    </comment>
    <comment ref="L58" authorId="0" shapeId="0">
      <text>
        <t>Manual entry by user. Source: User-provided accounting records; date/period and supporting document should be maintained by the user.</t>
      </text>
    </comment>
    <comment ref="M58" authorId="0" shapeId="0">
      <text>
        <t>Manual entry by user. Source: User-provided accounting records; date/period and supporting document should be maintained by the user.</t>
      </text>
    </comment>
    <comment ref="C59" authorId="0" shapeId="0">
      <text>
        <t>Manual entry by user. Source: User-provided accounting records; date/period and supporting document should be maintained by the user.</t>
      </text>
    </comment>
    <comment ref="D59" authorId="0" shapeId="0">
      <text>
        <t>Manual entry by user. Source: User-provided accounting records; date/period and supporting document should be maintained by the user.</t>
      </text>
    </comment>
    <comment ref="E59" authorId="0" shapeId="0">
      <text>
        <t>Manual entry by user. Source: User-provided accounting records; date/period and supporting document should be maintained by the user.</t>
      </text>
    </comment>
    <comment ref="F59" authorId="0" shapeId="0">
      <text>
        <t>Manual entry by user. Source: User-provided accounting records; date/period and supporting document should be maintained by the user.</t>
      </text>
    </comment>
    <comment ref="G59" authorId="0" shapeId="0">
      <text>
        <t>Manual entry by user. Source: User-provided accounting records; date/period and supporting document should be maintained by the user.</t>
      </text>
    </comment>
    <comment ref="H59" authorId="0" shapeId="0">
      <text>
        <t>Manual entry by user. Source: User-provided accounting records; date/period and supporting document should be maintained by the user.</t>
      </text>
    </comment>
    <comment ref="I59" authorId="0" shapeId="0">
      <text>
        <t>Manual entry by user. Source: User-provided accounting records; date/period and supporting document should be maintained by the user.</t>
      </text>
    </comment>
    <comment ref="J59" authorId="0" shapeId="0">
      <text>
        <t>Manual entry by user. Source: User-provided accounting records; date/period and supporting document should be maintained by the user.</t>
      </text>
    </comment>
    <comment ref="K59" authorId="0" shapeId="0">
      <text>
        <t>Manual entry by user. Source: User-provided accounting records; date/period and supporting document should be maintained by the user.</t>
      </text>
    </comment>
    <comment ref="L59" authorId="0" shapeId="0">
      <text>
        <t>Manual entry by user. Source: User-provided accounting records; date/period and supporting document should be maintained by the user.</t>
      </text>
    </comment>
    <comment ref="M59" authorId="0" shapeId="0">
      <text>
        <t>Manual entry by user. Source: User-provided accounting records; date/period and supporting document should be maintained by the user.</t>
      </text>
    </comment>
    <comment ref="C60" authorId="0" shapeId="0">
      <text>
        <t>Manual entry by user. Source: User-provided accounting records; date/period and supporting document should be maintained by the user.</t>
      </text>
    </comment>
    <comment ref="D60" authorId="0" shapeId="0">
      <text>
        <t>Manual entry by user. Source: User-provided accounting records; date/period and supporting document should be maintained by the user.</t>
      </text>
    </comment>
    <comment ref="E60" authorId="0" shapeId="0">
      <text>
        <t>Manual entry by user. Source: User-provided accounting records; date/period and supporting document should be maintained by the user.</t>
      </text>
    </comment>
    <comment ref="F60" authorId="0" shapeId="0">
      <text>
        <t>Manual entry by user. Source: User-provided accounting records; date/period and supporting document should be maintained by the user.</t>
      </text>
    </comment>
    <comment ref="G60" authorId="0" shapeId="0">
      <text>
        <t>Manual entry by user. Source: User-provided accounting records; date/period and supporting document should be maintained by the user.</t>
      </text>
    </comment>
    <comment ref="H60" authorId="0" shapeId="0">
      <text>
        <t>Manual entry by user. Source: User-provided accounting records; date/period and supporting document should be maintained by the user.</t>
      </text>
    </comment>
    <comment ref="I60" authorId="0" shapeId="0">
      <text>
        <t>Manual entry by user. Source: User-provided accounting records; date/period and supporting document should be maintained by the user.</t>
      </text>
    </comment>
    <comment ref="J60" authorId="0" shapeId="0">
      <text>
        <t>Manual entry by user. Source: User-provided accounting records; date/period and supporting document should be maintained by the user.</t>
      </text>
    </comment>
    <comment ref="K60" authorId="0" shapeId="0">
      <text>
        <t>Manual entry by user. Source: User-provided accounting records; date/period and supporting document should be maintained by the user.</t>
      </text>
    </comment>
    <comment ref="L60" authorId="0" shapeId="0">
      <text>
        <t>Manual entry by user. Source: User-provided accounting records; date/period and supporting document should be maintained by the user.</t>
      </text>
    </comment>
    <comment ref="M60" authorId="0" shapeId="0">
      <text>
        <t>Manual entry by user. Source: User-provided accounting records; date/period and supporting document should be maintained by the user.</t>
      </text>
    </comment>
    <comment ref="C61" authorId="0" shapeId="0">
      <text>
        <t>Manual entry by user. Source: User-provided accounting records; date/period and supporting document should be maintained by the user.</t>
      </text>
    </comment>
    <comment ref="D61" authorId="0" shapeId="0">
      <text>
        <t>Manual entry by user. Source: User-provided accounting records; date/period and supporting document should be maintained by the user.</t>
      </text>
    </comment>
    <comment ref="E61" authorId="0" shapeId="0">
      <text>
        <t>Manual entry by user. Source: User-provided accounting records; date/period and supporting document should be maintained by the user.</t>
      </text>
    </comment>
    <comment ref="F61" authorId="0" shapeId="0">
      <text>
        <t>Manual entry by user. Source: User-provided accounting records; date/period and supporting document should be maintained by the user.</t>
      </text>
    </comment>
    <comment ref="G61" authorId="0" shapeId="0">
      <text>
        <t>Manual entry by user. Source: User-provided accounting records; date/period and supporting document should be maintained by the user.</t>
      </text>
    </comment>
    <comment ref="H61" authorId="0" shapeId="0">
      <text>
        <t>Manual entry by user. Source: User-provided accounting records; date/period and supporting document should be maintained by the user.</t>
      </text>
    </comment>
    <comment ref="I61" authorId="0" shapeId="0">
      <text>
        <t>Manual entry by user. Source: User-provided accounting records; date/period and supporting document should be maintained by the user.</t>
      </text>
    </comment>
    <comment ref="J61" authorId="0" shapeId="0">
      <text>
        <t>Manual entry by user. Source: User-provided accounting records; date/period and supporting document should be maintained by the user.</t>
      </text>
    </comment>
    <comment ref="K61" authorId="0" shapeId="0">
      <text>
        <t>Manual entry by user. Source: User-provided accounting records; date/period and supporting document should be maintained by the user.</t>
      </text>
    </comment>
    <comment ref="L61" authorId="0" shapeId="0">
      <text>
        <t>Manual entry by user. Source: User-provided accounting records; date/period and supporting document should be maintained by the user.</t>
      </text>
    </comment>
    <comment ref="M61" authorId="0" shapeId="0">
      <text>
        <t>Manual entry by user. Source: User-provided accounting records; date/period and supporting document should be maintained by the user.</t>
      </text>
    </comment>
    <comment ref="C62" authorId="0" shapeId="0">
      <text>
        <t>Manual entry by user. Source: User-provided accounting records; date/period and supporting document should be maintained by the user.</t>
      </text>
    </comment>
    <comment ref="D62" authorId="0" shapeId="0">
      <text>
        <t>Manual entry by user. Source: User-provided accounting records; date/period and supporting document should be maintained by the user.</t>
      </text>
    </comment>
    <comment ref="E62" authorId="0" shapeId="0">
      <text>
        <t>Manual entry by user. Source: User-provided accounting records; date/period and supporting document should be maintained by the user.</t>
      </text>
    </comment>
    <comment ref="F62" authorId="0" shapeId="0">
      <text>
        <t>Manual entry by user. Source: User-provided accounting records; date/period and supporting document should be maintained by the user.</t>
      </text>
    </comment>
    <comment ref="G62" authorId="0" shapeId="0">
      <text>
        <t>Manual entry by user. Source: User-provided accounting records; date/period and supporting document should be maintained by the user.</t>
      </text>
    </comment>
    <comment ref="H62" authorId="0" shapeId="0">
      <text>
        <t>Manual entry by user. Source: User-provided accounting records; date/period and supporting document should be maintained by the user.</t>
      </text>
    </comment>
    <comment ref="I62" authorId="0" shapeId="0">
      <text>
        <t>Manual entry by user. Source: User-provided accounting records; date/period and supporting document should be maintained by the user.</t>
      </text>
    </comment>
    <comment ref="J62" authorId="0" shapeId="0">
      <text>
        <t>Manual entry by user. Source: User-provided accounting records; date/period and supporting document should be maintained by the user.</t>
      </text>
    </comment>
    <comment ref="K62" authorId="0" shapeId="0">
      <text>
        <t>Manual entry by user. Source: User-provided accounting records; date/period and supporting document should be maintained by the user.</t>
      </text>
    </comment>
    <comment ref="L62" authorId="0" shapeId="0">
      <text>
        <t>Manual entry by user. Source: User-provided accounting records; date/period and supporting document should be maintained by the user.</t>
      </text>
    </comment>
    <comment ref="M62" authorId="0" shapeId="0">
      <text>
        <t>Manual entry by user. Source: User-provided accounting records; date/period and supporting document should be maintained by the user.</t>
      </text>
    </comment>
    <comment ref="C63" authorId="0" shapeId="0">
      <text>
        <t>Manual entry by user. Source: User-provided accounting records; date/period and supporting document should be maintained by the user.</t>
      </text>
    </comment>
    <comment ref="D63" authorId="0" shapeId="0">
      <text>
        <t>Manual entry by user. Source: User-provided accounting records; date/period and supporting document should be maintained by the user.</t>
      </text>
    </comment>
    <comment ref="E63" authorId="0" shapeId="0">
      <text>
        <t>Manual entry by user. Source: User-provided accounting records; date/period and supporting document should be maintained by the user.</t>
      </text>
    </comment>
    <comment ref="F63" authorId="0" shapeId="0">
      <text>
        <t>Manual entry by user. Source: User-provided accounting records; date/period and supporting document should be maintained by the user.</t>
      </text>
    </comment>
    <comment ref="G63" authorId="0" shapeId="0">
      <text>
        <t>Manual entry by user. Source: User-provided accounting records; date/period and supporting document should be maintained by the user.</t>
      </text>
    </comment>
    <comment ref="H63" authorId="0" shapeId="0">
      <text>
        <t>Manual entry by user. Source: User-provided accounting records; date/period and supporting document should be maintained by the user.</t>
      </text>
    </comment>
    <comment ref="I63" authorId="0" shapeId="0">
      <text>
        <t>Manual entry by user. Source: User-provided accounting records; date/period and supporting document should be maintained by the user.</t>
      </text>
    </comment>
    <comment ref="J63" authorId="0" shapeId="0">
      <text>
        <t>Manual entry by user. Source: User-provided accounting records; date/period and supporting document should be maintained by the user.</t>
      </text>
    </comment>
    <comment ref="K63" authorId="0" shapeId="0">
      <text>
        <t>Manual entry by user. Source: User-provided accounting records; date/period and supporting document should be maintained by the user.</t>
      </text>
    </comment>
    <comment ref="L63" authorId="0" shapeId="0">
      <text>
        <t>Manual entry by user. Source: User-provided accounting records; date/period and supporting document should be maintained by the user.</t>
      </text>
    </comment>
    <comment ref="M63" authorId="0" shapeId="0">
      <text>
        <t>Manual entry by user. Source: User-provided accounting records; date/period and supporting document should be maintained by the user.</t>
      </text>
    </comment>
    <comment ref="C64" authorId="0" shapeId="0">
      <text>
        <t>Manual entry by user. Source: User-provided accounting records; date/period and supporting document should be maintained by the user.</t>
      </text>
    </comment>
    <comment ref="D64" authorId="0" shapeId="0">
      <text>
        <t>Manual entry by user. Source: User-provided accounting records; date/period and supporting document should be maintained by the user.</t>
      </text>
    </comment>
    <comment ref="E64" authorId="0" shapeId="0">
      <text>
        <t>Manual entry by user. Source: User-provided accounting records; date/period and supporting document should be maintained by the user.</t>
      </text>
    </comment>
    <comment ref="F64" authorId="0" shapeId="0">
      <text>
        <t>Manual entry by user. Source: User-provided accounting records; date/period and supporting document should be maintained by the user.</t>
      </text>
    </comment>
    <comment ref="G64" authorId="0" shapeId="0">
      <text>
        <t>Manual entry by user. Source: User-provided accounting records; date/period and supporting document should be maintained by the user.</t>
      </text>
    </comment>
    <comment ref="H64" authorId="0" shapeId="0">
      <text>
        <t>Manual entry by user. Source: User-provided accounting records; date/period and supporting document should be maintained by the user.</t>
      </text>
    </comment>
    <comment ref="I64" authorId="0" shapeId="0">
      <text>
        <t>Manual entry by user. Source: User-provided accounting records; date/period and supporting document should be maintained by the user.</t>
      </text>
    </comment>
    <comment ref="J64" authorId="0" shapeId="0">
      <text>
        <t>Manual entry by user. Source: User-provided accounting records; date/period and supporting document should be maintained by the user.</t>
      </text>
    </comment>
    <comment ref="K64" authorId="0" shapeId="0">
      <text>
        <t>Manual entry by user. Source: User-provided accounting records; date/period and supporting document should be maintained by the user.</t>
      </text>
    </comment>
    <comment ref="L64" authorId="0" shapeId="0">
      <text>
        <t>Manual entry by user. Source: User-provided accounting records; date/period and supporting document should be maintained by the user.</t>
      </text>
    </comment>
    <comment ref="M64" authorId="0" shapeId="0">
      <text>
        <t>Manual entry by user. Source: User-provided accounting records; date/period and supporting document should be maintained by the user.</t>
      </text>
    </comment>
    <comment ref="C65" authorId="0" shapeId="0">
      <text>
        <t>Manual entry by user. Source: User-provided accounting records; date/period and supporting document should be maintained by the user.</t>
      </text>
    </comment>
    <comment ref="D65" authorId="0" shapeId="0">
      <text>
        <t>Manual entry by user. Source: User-provided accounting records; date/period and supporting document should be maintained by the user.</t>
      </text>
    </comment>
    <comment ref="E65" authorId="0" shapeId="0">
      <text>
        <t>Manual entry by user. Source: User-provided accounting records; date/period and supporting document should be maintained by the user.</t>
      </text>
    </comment>
    <comment ref="F65" authorId="0" shapeId="0">
      <text>
        <t>Manual entry by user. Source: User-provided accounting records; date/period and supporting document should be maintained by the user.</t>
      </text>
    </comment>
    <comment ref="G65" authorId="0" shapeId="0">
      <text>
        <t>Manual entry by user. Source: User-provided accounting records; date/period and supporting document should be maintained by the user.</t>
      </text>
    </comment>
    <comment ref="H65" authorId="0" shapeId="0">
      <text>
        <t>Manual entry by user. Source: User-provided accounting records; date/period and supporting document should be maintained by the user.</t>
      </text>
    </comment>
    <comment ref="I65" authorId="0" shapeId="0">
      <text>
        <t>Manual entry by user. Source: User-provided accounting records; date/period and supporting document should be maintained by the user.</t>
      </text>
    </comment>
    <comment ref="J65" authorId="0" shapeId="0">
      <text>
        <t>Manual entry by user. Source: User-provided accounting records; date/period and supporting document should be maintained by the user.</t>
      </text>
    </comment>
    <comment ref="K65" authorId="0" shapeId="0">
      <text>
        <t>Manual entry by user. Source: User-provided accounting records; date/period and supporting document should be maintained by the user.</t>
      </text>
    </comment>
    <comment ref="L65" authorId="0" shapeId="0">
      <text>
        <t>Manual entry by user. Source: User-provided accounting records; date/period and supporting document should be maintained by the user.</t>
      </text>
    </comment>
    <comment ref="M65" authorId="0" shapeId="0">
      <text>
        <t>Manual entry by user. Source: User-provided accounting records; date/period and supporting document should be maintained by the user.</t>
      </text>
    </comment>
    <comment ref="C66" authorId="0" shapeId="0">
      <text>
        <t>Manual entry by user. Source: User-provided accounting records; date/period and supporting document should be maintained by the user.</t>
      </text>
    </comment>
    <comment ref="D66" authorId="0" shapeId="0">
      <text>
        <t>Manual entry by user. Source: User-provided accounting records; date/period and supporting document should be maintained by the user.</t>
      </text>
    </comment>
    <comment ref="E66" authorId="0" shapeId="0">
      <text>
        <t>Manual entry by user. Source: User-provided accounting records; date/period and supporting document should be maintained by the user.</t>
      </text>
    </comment>
    <comment ref="F66" authorId="0" shapeId="0">
      <text>
        <t>Manual entry by user. Source: User-provided accounting records; date/period and supporting document should be maintained by the user.</t>
      </text>
    </comment>
    <comment ref="G66" authorId="0" shapeId="0">
      <text>
        <t>Manual entry by user. Source: User-provided accounting records; date/period and supporting document should be maintained by the user.</t>
      </text>
    </comment>
    <comment ref="H66" authorId="0" shapeId="0">
      <text>
        <t>Manual entry by user. Source: User-provided accounting records; date/period and supporting document should be maintained by the user.</t>
      </text>
    </comment>
    <comment ref="I66" authorId="0" shapeId="0">
      <text>
        <t>Manual entry by user. Source: User-provided accounting records; date/period and supporting document should be maintained by the user.</t>
      </text>
    </comment>
    <comment ref="J66" authorId="0" shapeId="0">
      <text>
        <t>Manual entry by user. Source: User-provided accounting records; date/period and supporting document should be maintained by the user.</t>
      </text>
    </comment>
    <comment ref="K66" authorId="0" shapeId="0">
      <text>
        <t>Manual entry by user. Source: User-provided accounting records; date/period and supporting document should be maintained by the user.</t>
      </text>
    </comment>
    <comment ref="L66" authorId="0" shapeId="0">
      <text>
        <t>Manual entry by user. Source: User-provided accounting records; date/period and supporting document should be maintained by the user.</t>
      </text>
    </comment>
    <comment ref="M66" authorId="0" shapeId="0">
      <text>
        <t>Manual entry by user. Source: User-provided accounting records; date/period and supporting document should be maintained by the user.</t>
      </text>
    </comment>
    <comment ref="C67" authorId="0" shapeId="0">
      <text>
        <t>Manual entry by user. Source: User-provided accounting records; date/period and supporting document should be maintained by the user.</t>
      </text>
    </comment>
    <comment ref="D67" authorId="0" shapeId="0">
      <text>
        <t>Manual entry by user. Source: User-provided accounting records; date/period and supporting document should be maintained by the user.</t>
      </text>
    </comment>
    <comment ref="E67" authorId="0" shapeId="0">
      <text>
        <t>Manual entry by user. Source: User-provided accounting records; date/period and supporting document should be maintained by the user.</t>
      </text>
    </comment>
    <comment ref="F67" authorId="0" shapeId="0">
      <text>
        <t>Manual entry by user. Source: User-provided accounting records; date/period and supporting document should be maintained by the user.</t>
      </text>
    </comment>
    <comment ref="G67" authorId="0" shapeId="0">
      <text>
        <t>Manual entry by user. Source: User-provided accounting records; date/period and supporting document should be maintained by the user.</t>
      </text>
    </comment>
    <comment ref="H67" authorId="0" shapeId="0">
      <text>
        <t>Manual entry by user. Source: User-provided accounting records; date/period and supporting document should be maintained by the user.</t>
      </text>
    </comment>
    <comment ref="I67" authorId="0" shapeId="0">
      <text>
        <t>Manual entry by user. Source: User-provided accounting records; date/period and supporting document should be maintained by the user.</t>
      </text>
    </comment>
    <comment ref="J67" authorId="0" shapeId="0">
      <text>
        <t>Manual entry by user. Source: User-provided accounting records; date/period and supporting document should be maintained by the user.</t>
      </text>
    </comment>
    <comment ref="K67" authorId="0" shapeId="0">
      <text>
        <t>Manual entry by user. Source: User-provided accounting records; date/period and supporting document should be maintained by the user.</t>
      </text>
    </comment>
    <comment ref="L67" authorId="0" shapeId="0">
      <text>
        <t>Manual entry by user. Source: User-provided accounting records; date/period and supporting document should be maintained by the user.</t>
      </text>
    </comment>
    <comment ref="M67" authorId="0" shapeId="0">
      <text>
        <t>Manual entry by user. Source: User-provided accounting records; date/period and supporting document should be maintained by the user.</t>
      </text>
    </comment>
    <comment ref="C68" authorId="0" shapeId="0">
      <text>
        <t>Manual entry by user. Source: User-provided accounting records; date/period and supporting document should be maintained by the user.</t>
      </text>
    </comment>
    <comment ref="D68" authorId="0" shapeId="0">
      <text>
        <t>Manual entry by user. Source: User-provided accounting records; date/period and supporting document should be maintained by the user.</t>
      </text>
    </comment>
    <comment ref="E68" authorId="0" shapeId="0">
      <text>
        <t>Manual entry by user. Source: User-provided accounting records; date/period and supporting document should be maintained by the user.</t>
      </text>
    </comment>
    <comment ref="F68" authorId="0" shapeId="0">
      <text>
        <t>Manual entry by user. Source: User-provided accounting records; date/period and supporting document should be maintained by the user.</t>
      </text>
    </comment>
    <comment ref="G68" authorId="0" shapeId="0">
      <text>
        <t>Manual entry by user. Source: User-provided accounting records; date/period and supporting document should be maintained by the user.</t>
      </text>
    </comment>
    <comment ref="H68" authorId="0" shapeId="0">
      <text>
        <t>Manual entry by user. Source: User-provided accounting records; date/period and supporting document should be maintained by the user.</t>
      </text>
    </comment>
    <comment ref="I68" authorId="0" shapeId="0">
      <text>
        <t>Manual entry by user. Source: User-provided accounting records; date/period and supporting document should be maintained by the user.</t>
      </text>
    </comment>
    <comment ref="J68" authorId="0" shapeId="0">
      <text>
        <t>Manual entry by user. Source: User-provided accounting records; date/period and supporting document should be maintained by the user.</t>
      </text>
    </comment>
    <comment ref="K68" authorId="0" shapeId="0">
      <text>
        <t>Manual entry by user. Source: User-provided accounting records; date/period and supporting document should be maintained by the user.</t>
      </text>
    </comment>
    <comment ref="L68" authorId="0" shapeId="0">
      <text>
        <t>Manual entry by user. Source: User-provided accounting records; date/period and supporting document should be maintained by the user.</t>
      </text>
    </comment>
    <comment ref="M68" authorId="0" shapeId="0">
      <text>
        <t>Manual entry by user. Source: User-provided accounting records; date/period and supporting document should be maintained by the user.</t>
      </text>
    </comment>
    <comment ref="C69" authorId="0" shapeId="0">
      <text>
        <t>Manual entry by user. Source: User-provided accounting records; date/period and supporting document should be maintained by the user.</t>
      </text>
    </comment>
    <comment ref="D69" authorId="0" shapeId="0">
      <text>
        <t>Manual entry by user. Source: User-provided accounting records; date/period and supporting document should be maintained by the user.</t>
      </text>
    </comment>
    <comment ref="E69" authorId="0" shapeId="0">
      <text>
        <t>Manual entry by user. Source: User-provided accounting records; date/period and supporting document should be maintained by the user.</t>
      </text>
    </comment>
    <comment ref="F69" authorId="0" shapeId="0">
      <text>
        <t>Manual entry by user. Source: User-provided accounting records; date/period and supporting document should be maintained by the user.</t>
      </text>
    </comment>
    <comment ref="G69" authorId="0" shapeId="0">
      <text>
        <t>Manual entry by user. Source: User-provided accounting records; date/period and supporting document should be maintained by the user.</t>
      </text>
    </comment>
    <comment ref="H69" authorId="0" shapeId="0">
      <text>
        <t>Manual entry by user. Source: User-provided accounting records; date/period and supporting document should be maintained by the user.</t>
      </text>
    </comment>
    <comment ref="I69" authorId="0" shapeId="0">
      <text>
        <t>Manual entry by user. Source: User-provided accounting records; date/period and supporting document should be maintained by the user.</t>
      </text>
    </comment>
    <comment ref="J69" authorId="0" shapeId="0">
      <text>
        <t>Manual entry by user. Source: User-provided accounting records; date/period and supporting document should be maintained by the user.</t>
      </text>
    </comment>
    <comment ref="K69" authorId="0" shapeId="0">
      <text>
        <t>Manual entry by user. Source: User-provided accounting records; date/period and supporting document should be maintained by the user.</t>
      </text>
    </comment>
    <comment ref="L69" authorId="0" shapeId="0">
      <text>
        <t>Manual entry by user. Source: User-provided accounting records; date/period and supporting document should be maintained by the user.</t>
      </text>
    </comment>
    <comment ref="M69" authorId="0" shapeId="0">
      <text>
        <t>Manual entry by user. Source: User-provided accounting records; date/period and supporting document should be maintained by the user.</t>
      </text>
    </comment>
    <comment ref="C70" authorId="0" shapeId="0">
      <text>
        <t>Manual entry by user. Source: User-provided accounting records; date/period and supporting document should be maintained by the user.</t>
      </text>
    </comment>
    <comment ref="D70" authorId="0" shapeId="0">
      <text>
        <t>Manual entry by user. Source: User-provided accounting records; date/period and supporting document should be maintained by the user.</t>
      </text>
    </comment>
    <comment ref="E70" authorId="0" shapeId="0">
      <text>
        <t>Manual entry by user. Source: User-provided accounting records; date/period and supporting document should be maintained by the user.</t>
      </text>
    </comment>
    <comment ref="F70" authorId="0" shapeId="0">
      <text>
        <t>Manual entry by user. Source: User-provided accounting records; date/period and supporting document should be maintained by the user.</t>
      </text>
    </comment>
    <comment ref="G70" authorId="0" shapeId="0">
      <text>
        <t>Manual entry by user. Source: User-provided accounting records; date/period and supporting document should be maintained by the user.</t>
      </text>
    </comment>
    <comment ref="H70" authorId="0" shapeId="0">
      <text>
        <t>Manual entry by user. Source: User-provided accounting records; date/period and supporting document should be maintained by the user.</t>
      </text>
    </comment>
    <comment ref="I70" authorId="0" shapeId="0">
      <text>
        <t>Manual entry by user. Source: User-provided accounting records; date/period and supporting document should be maintained by the user.</t>
      </text>
    </comment>
    <comment ref="J70" authorId="0" shapeId="0">
      <text>
        <t>Manual entry by user. Source: User-provided accounting records; date/period and supporting document should be maintained by the user.</t>
      </text>
    </comment>
    <comment ref="K70" authorId="0" shapeId="0">
      <text>
        <t>Manual entry by user. Source: User-provided accounting records; date/period and supporting document should be maintained by the user.</t>
      </text>
    </comment>
    <comment ref="L70" authorId="0" shapeId="0">
      <text>
        <t>Manual entry by user. Source: User-provided accounting records; date/period and supporting document should be maintained by the user.</t>
      </text>
    </comment>
    <comment ref="M70" authorId="0" shapeId="0">
      <text>
        <t>Manual entry by user. Source: User-provided accounting records; date/period and supporting document should be maintained by the user.</t>
      </text>
    </comment>
    <comment ref="C71" authorId="0" shapeId="0">
      <text>
        <t>Manual entry by user. Source: User-provided accounting records; date/period and supporting document should be maintained by the user.</t>
      </text>
    </comment>
    <comment ref="D71" authorId="0" shapeId="0">
      <text>
        <t>Manual entry by user. Source: User-provided accounting records; date/period and supporting document should be maintained by the user.</t>
      </text>
    </comment>
    <comment ref="E71" authorId="0" shapeId="0">
      <text>
        <t>Manual entry by user. Source: User-provided accounting records; date/period and supporting document should be maintained by the user.</t>
      </text>
    </comment>
    <comment ref="F71" authorId="0" shapeId="0">
      <text>
        <t>Manual entry by user. Source: User-provided accounting records; date/period and supporting document should be maintained by the user.</t>
      </text>
    </comment>
    <comment ref="G71" authorId="0" shapeId="0">
      <text>
        <t>Manual entry by user. Source: User-provided accounting records; date/period and supporting document should be maintained by the user.</t>
      </text>
    </comment>
    <comment ref="H71" authorId="0" shapeId="0">
      <text>
        <t>Manual entry by user. Source: User-provided accounting records; date/period and supporting document should be maintained by the user.</t>
      </text>
    </comment>
    <comment ref="I71" authorId="0" shapeId="0">
      <text>
        <t>Manual entry by user. Source: User-provided accounting records; date/period and supporting document should be maintained by the user.</t>
      </text>
    </comment>
    <comment ref="J71" authorId="0" shapeId="0">
      <text>
        <t>Manual entry by user. Source: User-provided accounting records; date/period and supporting document should be maintained by the user.</t>
      </text>
    </comment>
    <comment ref="K71" authorId="0" shapeId="0">
      <text>
        <t>Manual entry by user. Source: User-provided accounting records; date/period and supporting document should be maintained by the user.</t>
      </text>
    </comment>
    <comment ref="L71" authorId="0" shapeId="0">
      <text>
        <t>Manual entry by user. Source: User-provided accounting records; date/period and supporting document should be maintained by the user.</t>
      </text>
    </comment>
    <comment ref="M71" authorId="0" shapeId="0">
      <text>
        <t>Manual entry by user. Source: User-provided accounting records; date/period and supporting document should be maintained by the user.</t>
      </text>
    </comment>
    <comment ref="C72" authorId="0" shapeId="0">
      <text>
        <t>Manual entry by user. Source: User-provided accounting records; date/period and supporting document should be maintained by the user.</t>
      </text>
    </comment>
    <comment ref="D72" authorId="0" shapeId="0">
      <text>
        <t>Manual entry by user. Source: User-provided accounting records; date/period and supporting document should be maintained by the user.</t>
      </text>
    </comment>
    <comment ref="E72" authorId="0" shapeId="0">
      <text>
        <t>Manual entry by user. Source: User-provided accounting records; date/period and supporting document should be maintained by the user.</t>
      </text>
    </comment>
    <comment ref="F72" authorId="0" shapeId="0">
      <text>
        <t>Manual entry by user. Source: User-provided accounting records; date/period and supporting document should be maintained by the user.</t>
      </text>
    </comment>
    <comment ref="G72" authorId="0" shapeId="0">
      <text>
        <t>Manual entry by user. Source: User-provided accounting records; date/period and supporting document should be maintained by the user.</t>
      </text>
    </comment>
    <comment ref="H72" authorId="0" shapeId="0">
      <text>
        <t>Manual entry by user. Source: User-provided accounting records; date/period and supporting document should be maintained by the user.</t>
      </text>
    </comment>
    <comment ref="I72" authorId="0" shapeId="0">
      <text>
        <t>Manual entry by user. Source: User-provided accounting records; date/period and supporting document should be maintained by the user.</t>
      </text>
    </comment>
    <comment ref="J72" authorId="0" shapeId="0">
      <text>
        <t>Manual entry by user. Source: User-provided accounting records; date/period and supporting document should be maintained by the user.</t>
      </text>
    </comment>
    <comment ref="K72" authorId="0" shapeId="0">
      <text>
        <t>Manual entry by user. Source: User-provided accounting records; date/period and supporting document should be maintained by the user.</t>
      </text>
    </comment>
    <comment ref="L72" authorId="0" shapeId="0">
      <text>
        <t>Manual entry by user. Source: User-provided accounting records; date/period and supporting document should be maintained by the user.</t>
      </text>
    </comment>
    <comment ref="M72" authorId="0" shapeId="0">
      <text>
        <t>Manual entry by user. Source: User-provided accounting records; date/period and supporting document should be maintained by the user.</t>
      </text>
    </comment>
    <comment ref="C73" authorId="0" shapeId="0">
      <text>
        <t>Manual entry by user. Source: User-provided accounting records; date/period and supporting document should be maintained by the user.</t>
      </text>
    </comment>
    <comment ref="D73" authorId="0" shapeId="0">
      <text>
        <t>Manual entry by user. Source: User-provided accounting records; date/period and supporting document should be maintained by the user.</t>
      </text>
    </comment>
    <comment ref="E73" authorId="0" shapeId="0">
      <text>
        <t>Manual entry by user. Source: User-provided accounting records; date/period and supporting document should be maintained by the user.</t>
      </text>
    </comment>
    <comment ref="F73" authorId="0" shapeId="0">
      <text>
        <t>Manual entry by user. Source: User-provided accounting records; date/period and supporting document should be maintained by the user.</t>
      </text>
    </comment>
    <comment ref="G73" authorId="0" shapeId="0">
      <text>
        <t>Manual entry by user. Source: User-provided accounting records; date/period and supporting document should be maintained by the user.</t>
      </text>
    </comment>
    <comment ref="H73" authorId="0" shapeId="0">
      <text>
        <t>Manual entry by user. Source: User-provided accounting records; date/period and supporting document should be maintained by the user.</t>
      </text>
    </comment>
    <comment ref="I73" authorId="0" shapeId="0">
      <text>
        <t>Manual entry by user. Source: User-provided accounting records; date/period and supporting document should be maintained by the user.</t>
      </text>
    </comment>
    <comment ref="J73" authorId="0" shapeId="0">
      <text>
        <t>Manual entry by user. Source: User-provided accounting records; date/period and supporting document should be maintained by the user.</t>
      </text>
    </comment>
    <comment ref="K73" authorId="0" shapeId="0">
      <text>
        <t>Manual entry by user. Source: User-provided accounting records; date/period and supporting document should be maintained by the user.</t>
      </text>
    </comment>
    <comment ref="L73" authorId="0" shapeId="0">
      <text>
        <t>Manual entry by user. Source: User-provided accounting records; date/period and supporting document should be maintained by the user.</t>
      </text>
    </comment>
    <comment ref="M73" authorId="0" shapeId="0">
      <text>
        <t>Manual entry by user. Source: User-provided accounting records; date/period and supporting document should be maintained by the user.</t>
      </text>
    </comment>
    <comment ref="C74" authorId="0" shapeId="0">
      <text>
        <t>Manual entry by user. Source: User-provided accounting records; date/period and supporting document should be maintained by the user.</t>
      </text>
    </comment>
    <comment ref="D74" authorId="0" shapeId="0">
      <text>
        <t>Manual entry by user. Source: User-provided accounting records; date/period and supporting document should be maintained by the user.</t>
      </text>
    </comment>
    <comment ref="E74" authorId="0" shapeId="0">
      <text>
        <t>Manual entry by user. Source: User-provided accounting records; date/period and supporting document should be maintained by the user.</t>
      </text>
    </comment>
    <comment ref="F74" authorId="0" shapeId="0">
      <text>
        <t>Manual entry by user. Source: User-provided accounting records; date/period and supporting document should be maintained by the user.</t>
      </text>
    </comment>
    <comment ref="G74" authorId="0" shapeId="0">
      <text>
        <t>Manual entry by user. Source: User-provided accounting records; date/period and supporting document should be maintained by the user.</t>
      </text>
    </comment>
    <comment ref="H74" authorId="0" shapeId="0">
      <text>
        <t>Manual entry by user. Source: User-provided accounting records; date/period and supporting document should be maintained by the user.</t>
      </text>
    </comment>
    <comment ref="I74" authorId="0" shapeId="0">
      <text>
        <t>Manual entry by user. Source: User-provided accounting records; date/period and supporting document should be maintained by the user.</t>
      </text>
    </comment>
    <comment ref="J74" authorId="0" shapeId="0">
      <text>
        <t>Manual entry by user. Source: User-provided accounting records; date/period and supporting document should be maintained by the user.</t>
      </text>
    </comment>
    <comment ref="K74" authorId="0" shapeId="0">
      <text>
        <t>Manual entry by user. Source: User-provided accounting records; date/period and supporting document should be maintained by the user.</t>
      </text>
    </comment>
    <comment ref="L74" authorId="0" shapeId="0">
      <text>
        <t>Manual entry by user. Source: User-provided accounting records; date/period and supporting document should be maintained by the user.</t>
      </text>
    </comment>
    <comment ref="M74" authorId="0" shapeId="0">
      <text>
        <t>Manual entry by user. Source: User-provided accounting records; date/period and supporting document should be maintained by the user.</t>
      </text>
    </comment>
    <comment ref="C75" authorId="0" shapeId="0">
      <text>
        <t>Manual entry by user. Source: User-provided accounting records; date/period and supporting document should be maintained by the user.</t>
      </text>
    </comment>
    <comment ref="D75" authorId="0" shapeId="0">
      <text>
        <t>Manual entry by user. Source: User-provided accounting records; date/period and supporting document should be maintained by the user.</t>
      </text>
    </comment>
    <comment ref="E75" authorId="0" shapeId="0">
      <text>
        <t>Manual entry by user. Source: User-provided accounting records; date/period and supporting document should be maintained by the user.</t>
      </text>
    </comment>
    <comment ref="F75" authorId="0" shapeId="0">
      <text>
        <t>Manual entry by user. Source: User-provided accounting records; date/period and supporting document should be maintained by the user.</t>
      </text>
    </comment>
    <comment ref="G75" authorId="0" shapeId="0">
      <text>
        <t>Manual entry by user. Source: User-provided accounting records; date/period and supporting document should be maintained by the user.</t>
      </text>
    </comment>
    <comment ref="H75" authorId="0" shapeId="0">
      <text>
        <t>Manual entry by user. Source: User-provided accounting records; date/period and supporting document should be maintained by the user.</t>
      </text>
    </comment>
    <comment ref="I75" authorId="0" shapeId="0">
      <text>
        <t>Manual entry by user. Source: User-provided accounting records; date/period and supporting document should be maintained by the user.</t>
      </text>
    </comment>
    <comment ref="J75" authorId="0" shapeId="0">
      <text>
        <t>Manual entry by user. Source: User-provided accounting records; date/period and supporting document should be maintained by the user.</t>
      </text>
    </comment>
    <comment ref="K75" authorId="0" shapeId="0">
      <text>
        <t>Manual entry by user. Source: User-provided accounting records; date/period and supporting document should be maintained by the user.</t>
      </text>
    </comment>
    <comment ref="L75" authorId="0" shapeId="0">
      <text>
        <t>Manual entry by user. Source: User-provided accounting records; date/period and supporting document should be maintained by the user.</t>
      </text>
    </comment>
    <comment ref="M75" authorId="0" shapeId="0">
      <text>
        <t>Manual entry by user. Source: User-provided accounting records; date/period and supporting document should be maintained by the user.</t>
      </text>
    </comment>
    <comment ref="C76" authorId="0" shapeId="0">
      <text>
        <t>Manual entry by user. Source: User-provided accounting records; date/period and supporting document should be maintained by the user.</t>
      </text>
    </comment>
    <comment ref="D76" authorId="0" shapeId="0">
      <text>
        <t>Manual entry by user. Source: User-provided accounting records; date/period and supporting document should be maintained by the user.</t>
      </text>
    </comment>
    <comment ref="E76" authorId="0" shapeId="0">
      <text>
        <t>Manual entry by user. Source: User-provided accounting records; date/period and supporting document should be maintained by the user.</t>
      </text>
    </comment>
    <comment ref="F76" authorId="0" shapeId="0">
      <text>
        <t>Manual entry by user. Source: User-provided accounting records; date/period and supporting document should be maintained by the user.</t>
      </text>
    </comment>
    <comment ref="G76" authorId="0" shapeId="0">
      <text>
        <t>Manual entry by user. Source: User-provided accounting records; date/period and supporting document should be maintained by the user.</t>
      </text>
    </comment>
    <comment ref="H76" authorId="0" shapeId="0">
      <text>
        <t>Manual entry by user. Source: User-provided accounting records; date/period and supporting document should be maintained by the user.</t>
      </text>
    </comment>
    <comment ref="I76" authorId="0" shapeId="0">
      <text>
        <t>Manual entry by user. Source: User-provided accounting records; date/period and supporting document should be maintained by the user.</t>
      </text>
    </comment>
    <comment ref="J76" authorId="0" shapeId="0">
      <text>
        <t>Manual entry by user. Source: User-provided accounting records; date/period and supporting document should be maintained by the user.</t>
      </text>
    </comment>
    <comment ref="K76" authorId="0" shapeId="0">
      <text>
        <t>Manual entry by user. Source: User-provided accounting records; date/period and supporting document should be maintained by the user.</t>
      </text>
    </comment>
    <comment ref="L76" authorId="0" shapeId="0">
      <text>
        <t>Manual entry by user. Source: User-provided accounting records; date/period and supporting document should be maintained by the user.</t>
      </text>
    </comment>
    <comment ref="M76" authorId="0" shapeId="0">
      <text>
        <t>Manual entry by user. Source: User-provided accounting records; date/period and supporting document should be maintained by the user.</t>
      </text>
    </comment>
    <comment ref="C77" authorId="0" shapeId="0">
      <text>
        <t>Manual entry by user. Source: User-provided accounting records; date/period and supporting document should be maintained by the user.</t>
      </text>
    </comment>
    <comment ref="D77" authorId="0" shapeId="0">
      <text>
        <t>Manual entry by user. Source: User-provided accounting records; date/period and supporting document should be maintained by the user.</t>
      </text>
    </comment>
    <comment ref="E77" authorId="0" shapeId="0">
      <text>
        <t>Manual entry by user. Source: User-provided accounting records; date/period and supporting document should be maintained by the user.</t>
      </text>
    </comment>
    <comment ref="F77" authorId="0" shapeId="0">
      <text>
        <t>Manual entry by user. Source: User-provided accounting records; date/period and supporting document should be maintained by the user.</t>
      </text>
    </comment>
    <comment ref="G77" authorId="0" shapeId="0">
      <text>
        <t>Manual entry by user. Source: User-provided accounting records; date/period and supporting document should be maintained by the user.</t>
      </text>
    </comment>
    <comment ref="H77" authorId="0" shapeId="0">
      <text>
        <t>Manual entry by user. Source: User-provided accounting records; date/period and supporting document should be maintained by the user.</t>
      </text>
    </comment>
    <comment ref="I77" authorId="0" shapeId="0">
      <text>
        <t>Manual entry by user. Source: User-provided accounting records; date/period and supporting document should be maintained by the user.</t>
      </text>
    </comment>
    <comment ref="J77" authorId="0" shapeId="0">
      <text>
        <t>Manual entry by user. Source: User-provided accounting records; date/period and supporting document should be maintained by the user.</t>
      </text>
    </comment>
    <comment ref="K77" authorId="0" shapeId="0">
      <text>
        <t>Manual entry by user. Source: User-provided accounting records; date/period and supporting document should be maintained by the user.</t>
      </text>
    </comment>
    <comment ref="L77" authorId="0" shapeId="0">
      <text>
        <t>Manual entry by user. Source: User-provided accounting records; date/period and supporting document should be maintained by the user.</t>
      </text>
    </comment>
    <comment ref="M77" authorId="0" shapeId="0">
      <text>
        <t>Manual entry by user. Source: User-provided accounting records; date/period and supporting document should be maintained by the user.</t>
      </text>
    </comment>
    <comment ref="C78" authorId="0" shapeId="0">
      <text>
        <t>Manual entry by user. Source: User-provided accounting records; date/period and supporting document should be maintained by the user.</t>
      </text>
    </comment>
    <comment ref="D78" authorId="0" shapeId="0">
      <text>
        <t>Manual entry by user. Source: User-provided accounting records; date/period and supporting document should be maintained by the user.</t>
      </text>
    </comment>
    <comment ref="E78" authorId="0" shapeId="0">
      <text>
        <t>Manual entry by user. Source: User-provided accounting records; date/period and supporting document should be maintained by the user.</t>
      </text>
    </comment>
    <comment ref="F78" authorId="0" shapeId="0">
      <text>
        <t>Manual entry by user. Source: User-provided accounting records; date/period and supporting document should be maintained by the user.</t>
      </text>
    </comment>
    <comment ref="G78" authorId="0" shapeId="0">
      <text>
        <t>Manual entry by user. Source: User-provided accounting records; date/period and supporting document should be maintained by the user.</t>
      </text>
    </comment>
    <comment ref="H78" authorId="0" shapeId="0">
      <text>
        <t>Manual entry by user. Source: User-provided accounting records; date/period and supporting document should be maintained by the user.</t>
      </text>
    </comment>
    <comment ref="I78" authorId="0" shapeId="0">
      <text>
        <t>Manual entry by user. Source: User-provided accounting records; date/period and supporting document should be maintained by the user.</t>
      </text>
    </comment>
    <comment ref="J78" authorId="0" shapeId="0">
      <text>
        <t>Manual entry by user. Source: User-provided accounting records; date/period and supporting document should be maintained by the user.</t>
      </text>
    </comment>
    <comment ref="K78" authorId="0" shapeId="0">
      <text>
        <t>Manual entry by user. Source: User-provided accounting records; date/period and supporting document should be maintained by the user.</t>
      </text>
    </comment>
    <comment ref="L78" authorId="0" shapeId="0">
      <text>
        <t>Manual entry by user. Source: User-provided accounting records; date/period and supporting document should be maintained by the user.</t>
      </text>
    </comment>
    <comment ref="M78" authorId="0" shapeId="0">
      <text>
        <t>Manual entry by user. Source: User-provided accounting records; date/period and supporting document should be maintained by the user.</t>
      </text>
    </comment>
    <comment ref="C79" authorId="0" shapeId="0">
      <text>
        <t>Manual entry by user. Source: User-provided accounting records; date/period and supporting document should be maintained by the user.</t>
      </text>
    </comment>
    <comment ref="D79" authorId="0" shapeId="0">
      <text>
        <t>Manual entry by user. Source: User-provided accounting records; date/period and supporting document should be maintained by the user.</t>
      </text>
    </comment>
    <comment ref="E79" authorId="0" shapeId="0">
      <text>
        <t>Manual entry by user. Source: User-provided accounting records; date/period and supporting document should be maintained by the user.</t>
      </text>
    </comment>
    <comment ref="F79" authorId="0" shapeId="0">
      <text>
        <t>Manual entry by user. Source: User-provided accounting records; date/period and supporting document should be maintained by the user.</t>
      </text>
    </comment>
    <comment ref="G79" authorId="0" shapeId="0">
      <text>
        <t>Manual entry by user. Source: User-provided accounting records; date/period and supporting document should be maintained by the user.</t>
      </text>
    </comment>
    <comment ref="H79" authorId="0" shapeId="0">
      <text>
        <t>Manual entry by user. Source: User-provided accounting records; date/period and supporting document should be maintained by the user.</t>
      </text>
    </comment>
    <comment ref="I79" authorId="0" shapeId="0">
      <text>
        <t>Manual entry by user. Source: User-provided accounting records; date/period and supporting document should be maintained by the user.</t>
      </text>
    </comment>
    <comment ref="J79" authorId="0" shapeId="0">
      <text>
        <t>Manual entry by user. Source: User-provided accounting records; date/period and supporting document should be maintained by the user.</t>
      </text>
    </comment>
    <comment ref="K79" authorId="0" shapeId="0">
      <text>
        <t>Manual entry by user. Source: User-provided accounting records; date/period and supporting document should be maintained by the user.</t>
      </text>
    </comment>
    <comment ref="L79" authorId="0" shapeId="0">
      <text>
        <t>Manual entry by user. Source: User-provided accounting records; date/period and supporting document should be maintained by the user.</t>
      </text>
    </comment>
    <comment ref="M79" authorId="0" shapeId="0">
      <text>
        <t>Manual entry by user. Source: User-provided accounting records; date/period and supporting document should be maintained by the user.</t>
      </text>
    </comment>
    <comment ref="C80" authorId="0" shapeId="0">
      <text>
        <t>Manual entry by user. Source: User-provided accounting records; date/period and supporting document should be maintained by the user.</t>
      </text>
    </comment>
    <comment ref="D80" authorId="0" shapeId="0">
      <text>
        <t>Manual entry by user. Source: User-provided accounting records; date/period and supporting document should be maintained by the user.</t>
      </text>
    </comment>
    <comment ref="E80" authorId="0" shapeId="0">
      <text>
        <t>Manual entry by user. Source: User-provided accounting records; date/period and supporting document should be maintained by the user.</t>
      </text>
    </comment>
    <comment ref="F80" authorId="0" shapeId="0">
      <text>
        <t>Manual entry by user. Source: User-provided accounting records; date/period and supporting document should be maintained by the user.</t>
      </text>
    </comment>
    <comment ref="G80" authorId="0" shapeId="0">
      <text>
        <t>Manual entry by user. Source: User-provided accounting records; date/period and supporting document should be maintained by the user.</t>
      </text>
    </comment>
    <comment ref="H80" authorId="0" shapeId="0">
      <text>
        <t>Manual entry by user. Source: User-provided accounting records; date/period and supporting document should be maintained by the user.</t>
      </text>
    </comment>
    <comment ref="I80" authorId="0" shapeId="0">
      <text>
        <t>Manual entry by user. Source: User-provided accounting records; date/period and supporting document should be maintained by the user.</t>
      </text>
    </comment>
    <comment ref="J80" authorId="0" shapeId="0">
      <text>
        <t>Manual entry by user. Source: User-provided accounting records; date/period and supporting document should be maintained by the user.</t>
      </text>
    </comment>
    <comment ref="K80" authorId="0" shapeId="0">
      <text>
        <t>Manual entry by user. Source: User-provided accounting records; date/period and supporting document should be maintained by the user.</t>
      </text>
    </comment>
    <comment ref="L80" authorId="0" shapeId="0">
      <text>
        <t>Manual entry by user. Source: User-provided accounting records; date/period and supporting document should be maintained by the user.</t>
      </text>
    </comment>
    <comment ref="M80" authorId="0" shapeId="0">
      <text>
        <t>Manual entry by user. Source: User-provided accounting records; date/period and supporting document should be maintained by the user.</t>
      </text>
    </comment>
    <comment ref="C81" authorId="0" shapeId="0">
      <text>
        <t>Manual entry by user. Source: User-provided accounting records; date/period and supporting document should be maintained by the user.</t>
      </text>
    </comment>
    <comment ref="D81" authorId="0" shapeId="0">
      <text>
        <t>Manual entry by user. Source: User-provided accounting records; date/period and supporting document should be maintained by the user.</t>
      </text>
    </comment>
    <comment ref="E81" authorId="0" shapeId="0">
      <text>
        <t>Manual entry by user. Source: User-provided accounting records; date/period and supporting document should be maintained by the user.</t>
      </text>
    </comment>
    <comment ref="F81" authorId="0" shapeId="0">
      <text>
        <t>Manual entry by user. Source: User-provided accounting records; date/period and supporting document should be maintained by the user.</t>
      </text>
    </comment>
    <comment ref="G81" authorId="0" shapeId="0">
      <text>
        <t>Manual entry by user. Source: User-provided accounting records; date/period and supporting document should be maintained by the user.</t>
      </text>
    </comment>
    <comment ref="H81" authorId="0" shapeId="0">
      <text>
        <t>Manual entry by user. Source: User-provided accounting records; date/period and supporting document should be maintained by the user.</t>
      </text>
    </comment>
    <comment ref="I81" authorId="0" shapeId="0">
      <text>
        <t>Manual entry by user. Source: User-provided accounting records; date/period and supporting document should be maintained by the user.</t>
      </text>
    </comment>
    <comment ref="J81" authorId="0" shapeId="0">
      <text>
        <t>Manual entry by user. Source: User-provided accounting records; date/period and supporting document should be maintained by the user.</t>
      </text>
    </comment>
    <comment ref="K81" authorId="0" shapeId="0">
      <text>
        <t>Manual entry by user. Source: User-provided accounting records; date/period and supporting document should be maintained by the user.</t>
      </text>
    </comment>
    <comment ref="L81" authorId="0" shapeId="0">
      <text>
        <t>Manual entry by user. Source: User-provided accounting records; date/period and supporting document should be maintained by the user.</t>
      </text>
    </comment>
    <comment ref="M81" authorId="0" shapeId="0">
      <text>
        <t>Manual entry by user. Source: User-provided accounting records; date/period and supporting document should be maintained by the user.</t>
      </text>
    </comment>
    <comment ref="C82" authorId="0" shapeId="0">
      <text>
        <t>Manual entry by user. Source: User-provided accounting records; date/period and supporting document should be maintained by the user.</t>
      </text>
    </comment>
    <comment ref="D82" authorId="0" shapeId="0">
      <text>
        <t>Manual entry by user. Source: User-provided accounting records; date/period and supporting document should be maintained by the user.</t>
      </text>
    </comment>
    <comment ref="E82" authorId="0" shapeId="0">
      <text>
        <t>Manual entry by user. Source: User-provided accounting records; date/period and supporting document should be maintained by the user.</t>
      </text>
    </comment>
    <comment ref="F82" authorId="0" shapeId="0">
      <text>
        <t>Manual entry by user. Source: User-provided accounting records; date/period and supporting document should be maintained by the user.</t>
      </text>
    </comment>
    <comment ref="G82" authorId="0" shapeId="0">
      <text>
        <t>Manual entry by user. Source: User-provided accounting records; date/period and supporting document should be maintained by the user.</t>
      </text>
    </comment>
    <comment ref="H82" authorId="0" shapeId="0">
      <text>
        <t>Manual entry by user. Source: User-provided accounting records; date/period and supporting document should be maintained by the user.</t>
      </text>
    </comment>
    <comment ref="I82" authorId="0" shapeId="0">
      <text>
        <t>Manual entry by user. Source: User-provided accounting records; date/period and supporting document should be maintained by the user.</t>
      </text>
    </comment>
    <comment ref="J82" authorId="0" shapeId="0">
      <text>
        <t>Manual entry by user. Source: User-provided accounting records; date/period and supporting document should be maintained by the user.</t>
      </text>
    </comment>
    <comment ref="K82" authorId="0" shapeId="0">
      <text>
        <t>Manual entry by user. Source: User-provided accounting records; date/period and supporting document should be maintained by the user.</t>
      </text>
    </comment>
    <comment ref="L82" authorId="0" shapeId="0">
      <text>
        <t>Manual entry by user. Source: User-provided accounting records; date/period and supporting document should be maintained by the user.</t>
      </text>
    </comment>
    <comment ref="M82" authorId="0" shapeId="0">
      <text>
        <t>Manual entry by user. Source: User-provided accounting records; date/period and supporting document should be maintained by the user.</t>
      </text>
    </comment>
    <comment ref="C83" authorId="0" shapeId="0">
      <text>
        <t>Manual entry by user. Source: User-provided accounting records; date/period and supporting document should be maintained by the user.</t>
      </text>
    </comment>
    <comment ref="D83" authorId="0" shapeId="0">
      <text>
        <t>Manual entry by user. Source: User-provided accounting records; date/period and supporting document should be maintained by the user.</t>
      </text>
    </comment>
    <comment ref="E83" authorId="0" shapeId="0">
      <text>
        <t>Manual entry by user. Source: User-provided accounting records; date/period and supporting document should be maintained by the user.</t>
      </text>
    </comment>
    <comment ref="F83" authorId="0" shapeId="0">
      <text>
        <t>Manual entry by user. Source: User-provided accounting records; date/period and supporting document should be maintained by the user.</t>
      </text>
    </comment>
    <comment ref="G83" authorId="0" shapeId="0">
      <text>
        <t>Manual entry by user. Source: User-provided accounting records; date/period and supporting document should be maintained by the user.</t>
      </text>
    </comment>
    <comment ref="H83" authorId="0" shapeId="0">
      <text>
        <t>Manual entry by user. Source: User-provided accounting records; date/period and supporting document should be maintained by the user.</t>
      </text>
    </comment>
    <comment ref="I83" authorId="0" shapeId="0">
      <text>
        <t>Manual entry by user. Source: User-provided accounting records; date/period and supporting document should be maintained by the user.</t>
      </text>
    </comment>
    <comment ref="J83" authorId="0" shapeId="0">
      <text>
        <t>Manual entry by user. Source: User-provided accounting records; date/period and supporting document should be maintained by the user.</t>
      </text>
    </comment>
    <comment ref="K83" authorId="0" shapeId="0">
      <text>
        <t>Manual entry by user. Source: User-provided accounting records; date/period and supporting document should be maintained by the user.</t>
      </text>
    </comment>
    <comment ref="L83" authorId="0" shapeId="0">
      <text>
        <t>Manual entry by user. Source: User-provided accounting records; date/period and supporting document should be maintained by the user.</t>
      </text>
    </comment>
    <comment ref="M83" authorId="0" shapeId="0">
      <text>
        <t>Manual entry by user. Source: User-provided accounting records; date/period and supporting document should be maintained by the user.</t>
      </text>
    </comment>
    <comment ref="C84" authorId="0" shapeId="0">
      <text>
        <t>Manual entry by user. Source: User-provided accounting records; date/period and supporting document should be maintained by the user.</t>
      </text>
    </comment>
    <comment ref="D84" authorId="0" shapeId="0">
      <text>
        <t>Manual entry by user. Source: User-provided accounting records; date/period and supporting document should be maintained by the user.</t>
      </text>
    </comment>
    <comment ref="E84" authorId="0" shapeId="0">
      <text>
        <t>Manual entry by user. Source: User-provided accounting records; date/period and supporting document should be maintained by the user.</t>
      </text>
    </comment>
    <comment ref="F84" authorId="0" shapeId="0">
      <text>
        <t>Manual entry by user. Source: User-provided accounting records; date/period and supporting document should be maintained by the user.</t>
      </text>
    </comment>
    <comment ref="G84" authorId="0" shapeId="0">
      <text>
        <t>Manual entry by user. Source: User-provided accounting records; date/period and supporting document should be maintained by the user.</t>
      </text>
    </comment>
    <comment ref="H84" authorId="0" shapeId="0">
      <text>
        <t>Manual entry by user. Source: User-provided accounting records; date/period and supporting document should be maintained by the user.</t>
      </text>
    </comment>
    <comment ref="I84" authorId="0" shapeId="0">
      <text>
        <t>Manual entry by user. Source: User-provided accounting records; date/period and supporting document should be maintained by the user.</t>
      </text>
    </comment>
    <comment ref="J84" authorId="0" shapeId="0">
      <text>
        <t>Manual entry by user. Source: User-provided accounting records; date/period and supporting document should be maintained by the user.</t>
      </text>
    </comment>
    <comment ref="K84" authorId="0" shapeId="0">
      <text>
        <t>Manual entry by user. Source: User-provided accounting records; date/period and supporting document should be maintained by the user.</t>
      </text>
    </comment>
    <comment ref="L84" authorId="0" shapeId="0">
      <text>
        <t>Manual entry by user. Source: User-provided accounting records; date/period and supporting document should be maintained by the user.</t>
      </text>
    </comment>
    <comment ref="M84" authorId="0" shapeId="0">
      <text>
        <t>Manual entry by user. Source: User-provided accounting records; date/period and supporting document should be maintained by the user.</t>
      </text>
    </comment>
    <comment ref="C85" authorId="0" shapeId="0">
      <text>
        <t>Manual entry by user. Source: User-provided accounting records; date/period and supporting document should be maintained by the user.</t>
      </text>
    </comment>
    <comment ref="D85" authorId="0" shapeId="0">
      <text>
        <t>Manual entry by user. Source: User-provided accounting records; date/period and supporting document should be maintained by the user.</t>
      </text>
    </comment>
    <comment ref="E85" authorId="0" shapeId="0">
      <text>
        <t>Manual entry by user. Source: User-provided accounting records; date/period and supporting document should be maintained by the user.</t>
      </text>
    </comment>
    <comment ref="F85" authorId="0" shapeId="0">
      <text>
        <t>Manual entry by user. Source: User-provided accounting records; date/period and supporting document should be maintained by the user.</t>
      </text>
    </comment>
    <comment ref="G85" authorId="0" shapeId="0">
      <text>
        <t>Manual entry by user. Source: User-provided accounting records; date/period and supporting document should be maintained by the user.</t>
      </text>
    </comment>
    <comment ref="H85" authorId="0" shapeId="0">
      <text>
        <t>Manual entry by user. Source: User-provided accounting records; date/period and supporting document should be maintained by the user.</t>
      </text>
    </comment>
    <comment ref="I85" authorId="0" shapeId="0">
      <text>
        <t>Manual entry by user. Source: User-provided accounting records; date/period and supporting document should be maintained by the user.</t>
      </text>
    </comment>
    <comment ref="J85" authorId="0" shapeId="0">
      <text>
        <t>Manual entry by user. Source: User-provided accounting records; date/period and supporting document should be maintained by the user.</t>
      </text>
    </comment>
    <comment ref="K85" authorId="0" shapeId="0">
      <text>
        <t>Manual entry by user. Source: User-provided accounting records; date/period and supporting document should be maintained by the user.</t>
      </text>
    </comment>
    <comment ref="L85" authorId="0" shapeId="0">
      <text>
        <t>Manual entry by user. Source: User-provided accounting records; date/period and supporting document should be maintained by the user.</t>
      </text>
    </comment>
    <comment ref="M85" authorId="0" shapeId="0">
      <text>
        <t>Manual entry by user. Source: User-provided accounting records; date/period and supporting document should be maintained by the user.</t>
      </text>
    </comment>
    <comment ref="C86" authorId="0" shapeId="0">
      <text>
        <t>Manual entry by user. Source: User-provided accounting records; date/period and supporting document should be maintained by the user.</t>
      </text>
    </comment>
    <comment ref="D86" authorId="0" shapeId="0">
      <text>
        <t>Manual entry by user. Source: User-provided accounting records; date/period and supporting document should be maintained by the user.</t>
      </text>
    </comment>
    <comment ref="E86" authorId="0" shapeId="0">
      <text>
        <t>Manual entry by user. Source: User-provided accounting records; date/period and supporting document should be maintained by the user.</t>
      </text>
    </comment>
    <comment ref="F86" authorId="0" shapeId="0">
      <text>
        <t>Manual entry by user. Source: User-provided accounting records; date/period and supporting document should be maintained by the user.</t>
      </text>
    </comment>
    <comment ref="G86" authorId="0" shapeId="0">
      <text>
        <t>Manual entry by user. Source: User-provided accounting records; date/period and supporting document should be maintained by the user.</t>
      </text>
    </comment>
    <comment ref="H86" authorId="0" shapeId="0">
      <text>
        <t>Manual entry by user. Source: User-provided accounting records; date/period and supporting document should be maintained by the user.</t>
      </text>
    </comment>
    <comment ref="I86" authorId="0" shapeId="0">
      <text>
        <t>Manual entry by user. Source: User-provided accounting records; date/period and supporting document should be maintained by the user.</t>
      </text>
    </comment>
    <comment ref="J86" authorId="0" shapeId="0">
      <text>
        <t>Manual entry by user. Source: User-provided accounting records; date/period and supporting document should be maintained by the user.</t>
      </text>
    </comment>
    <comment ref="K86" authorId="0" shapeId="0">
      <text>
        <t>Manual entry by user. Source: User-provided accounting records; date/period and supporting document should be maintained by the user.</t>
      </text>
    </comment>
    <comment ref="L86" authorId="0" shapeId="0">
      <text>
        <t>Manual entry by user. Source: User-provided accounting records; date/period and supporting document should be maintained by the user.</t>
      </text>
    </comment>
    <comment ref="M86" authorId="0" shapeId="0">
      <text>
        <t>Manual entry by user. Source: User-provided accounting records; date/period and supporting document should be maintained by the user.</t>
      </text>
    </comment>
    <comment ref="C87" authorId="0" shapeId="0">
      <text>
        <t>Manual entry by user. Source: User-provided accounting records; date/period and supporting document should be maintained by the user.</t>
      </text>
    </comment>
    <comment ref="D87" authorId="0" shapeId="0">
      <text>
        <t>Manual entry by user. Source: User-provided accounting records; date/period and supporting document should be maintained by the user.</t>
      </text>
    </comment>
    <comment ref="E87" authorId="0" shapeId="0">
      <text>
        <t>Manual entry by user. Source: User-provided accounting records; date/period and supporting document should be maintained by the user.</t>
      </text>
    </comment>
    <comment ref="F87" authorId="0" shapeId="0">
      <text>
        <t>Manual entry by user. Source: User-provided accounting records; date/period and supporting document should be maintained by the user.</t>
      </text>
    </comment>
    <comment ref="G87" authorId="0" shapeId="0">
      <text>
        <t>Manual entry by user. Source: User-provided accounting records; date/period and supporting document should be maintained by the user.</t>
      </text>
    </comment>
    <comment ref="H87" authorId="0" shapeId="0">
      <text>
        <t>Manual entry by user. Source: User-provided accounting records; date/period and supporting document should be maintained by the user.</t>
      </text>
    </comment>
    <comment ref="I87" authorId="0" shapeId="0">
      <text>
        <t>Manual entry by user. Source: User-provided accounting records; date/period and supporting document should be maintained by the user.</t>
      </text>
    </comment>
    <comment ref="J87" authorId="0" shapeId="0">
      <text>
        <t>Manual entry by user. Source: User-provided accounting records; date/period and supporting document should be maintained by the user.</t>
      </text>
    </comment>
    <comment ref="K87" authorId="0" shapeId="0">
      <text>
        <t>Manual entry by user. Source: User-provided accounting records; date/period and supporting document should be maintained by the user.</t>
      </text>
    </comment>
    <comment ref="L87" authorId="0" shapeId="0">
      <text>
        <t>Manual entry by user. Source: User-provided accounting records; date/period and supporting document should be maintained by the user.</t>
      </text>
    </comment>
    <comment ref="M87" authorId="0" shapeId="0">
      <text>
        <t>Manual entry by user. Source: User-provided accounting records; date/period and supporting document should be maintained by the user.</t>
      </text>
    </comment>
    <comment ref="C88" authorId="0" shapeId="0">
      <text>
        <t>Manual entry by user. Source: User-provided accounting records; date/period and supporting document should be maintained by the user.</t>
      </text>
    </comment>
    <comment ref="D88" authorId="0" shapeId="0">
      <text>
        <t>Manual entry by user. Source: User-provided accounting records; date/period and supporting document should be maintained by the user.</t>
      </text>
    </comment>
    <comment ref="E88" authorId="0" shapeId="0">
      <text>
        <t>Manual entry by user. Source: User-provided accounting records; date/period and supporting document should be maintained by the user.</t>
      </text>
    </comment>
    <comment ref="F88" authorId="0" shapeId="0">
      <text>
        <t>Manual entry by user. Source: User-provided accounting records; date/period and supporting document should be maintained by the user.</t>
      </text>
    </comment>
    <comment ref="G88" authorId="0" shapeId="0">
      <text>
        <t>Manual entry by user. Source: User-provided accounting records; date/period and supporting document should be maintained by the user.</t>
      </text>
    </comment>
    <comment ref="H88" authorId="0" shapeId="0">
      <text>
        <t>Manual entry by user. Source: User-provided accounting records; date/period and supporting document should be maintained by the user.</t>
      </text>
    </comment>
    <comment ref="I88" authorId="0" shapeId="0">
      <text>
        <t>Manual entry by user. Source: User-provided accounting records; date/period and supporting document should be maintained by the user.</t>
      </text>
    </comment>
    <comment ref="J88" authorId="0" shapeId="0">
      <text>
        <t>Manual entry by user. Source: User-provided accounting records; date/period and supporting document should be maintained by the user.</t>
      </text>
    </comment>
    <comment ref="K88" authorId="0" shapeId="0">
      <text>
        <t>Manual entry by user. Source: User-provided accounting records; date/period and supporting document should be maintained by the user.</t>
      </text>
    </comment>
    <comment ref="L88" authorId="0" shapeId="0">
      <text>
        <t>Manual entry by user. Source: User-provided accounting records; date/period and supporting document should be maintained by the user.</t>
      </text>
    </comment>
    <comment ref="M88" authorId="0" shapeId="0">
      <text>
        <t>Manual entry by user. Source: User-provided accounting records; date/period and supporting document should be maintained by the user.</t>
      </text>
    </comment>
    <comment ref="C89" authorId="0" shapeId="0">
      <text>
        <t>Manual entry by user. Source: User-provided accounting records; date/period and supporting document should be maintained by the user.</t>
      </text>
    </comment>
    <comment ref="D89" authorId="0" shapeId="0">
      <text>
        <t>Manual entry by user. Source: User-provided accounting records; date/period and supporting document should be maintained by the user.</t>
      </text>
    </comment>
    <comment ref="E89" authorId="0" shapeId="0">
      <text>
        <t>Manual entry by user. Source: User-provided accounting records; date/period and supporting document should be maintained by the user.</t>
      </text>
    </comment>
    <comment ref="F89" authorId="0" shapeId="0">
      <text>
        <t>Manual entry by user. Source: User-provided accounting records; date/period and supporting document should be maintained by the user.</t>
      </text>
    </comment>
    <comment ref="G89" authorId="0" shapeId="0">
      <text>
        <t>Manual entry by user. Source: User-provided accounting records; date/period and supporting document should be maintained by the user.</t>
      </text>
    </comment>
    <comment ref="H89" authorId="0" shapeId="0">
      <text>
        <t>Manual entry by user. Source: User-provided accounting records; date/period and supporting document should be maintained by the user.</t>
      </text>
    </comment>
    <comment ref="I89" authorId="0" shapeId="0">
      <text>
        <t>Manual entry by user. Source: User-provided accounting records; date/period and supporting document should be maintained by the user.</t>
      </text>
    </comment>
    <comment ref="J89" authorId="0" shapeId="0">
      <text>
        <t>Manual entry by user. Source: User-provided accounting records; date/period and supporting document should be maintained by the user.</t>
      </text>
    </comment>
    <comment ref="K89" authorId="0" shapeId="0">
      <text>
        <t>Manual entry by user. Source: User-provided accounting records; date/period and supporting document should be maintained by the user.</t>
      </text>
    </comment>
    <comment ref="L89" authorId="0" shapeId="0">
      <text>
        <t>Manual entry by user. Source: User-provided accounting records; date/period and supporting document should be maintained by the user.</t>
      </text>
    </comment>
    <comment ref="M89" authorId="0" shapeId="0">
      <text>
        <t>Manual entry by user. Source: User-provided accounting records; date/period and supporting document should be maintained by the user.</t>
      </text>
    </comment>
    <comment ref="C90" authorId="0" shapeId="0">
      <text>
        <t>Manual entry by user. Source: User-provided accounting records; date/period and supporting document should be maintained by the user.</t>
      </text>
    </comment>
    <comment ref="D90" authorId="0" shapeId="0">
      <text>
        <t>Manual entry by user. Source: User-provided accounting records; date/period and supporting document should be maintained by the user.</t>
      </text>
    </comment>
    <comment ref="E90" authorId="0" shapeId="0">
      <text>
        <t>Manual entry by user. Source: User-provided accounting records; date/period and supporting document should be maintained by the user.</t>
      </text>
    </comment>
    <comment ref="F90" authorId="0" shapeId="0">
      <text>
        <t>Manual entry by user. Source: User-provided accounting records; date/period and supporting document should be maintained by the user.</t>
      </text>
    </comment>
    <comment ref="G90" authorId="0" shapeId="0">
      <text>
        <t>Manual entry by user. Source: User-provided accounting records; date/period and supporting document should be maintained by the user.</t>
      </text>
    </comment>
    <comment ref="H90" authorId="0" shapeId="0">
      <text>
        <t>Manual entry by user. Source: User-provided accounting records; date/period and supporting document should be maintained by the user.</t>
      </text>
    </comment>
    <comment ref="I90" authorId="0" shapeId="0">
      <text>
        <t>Manual entry by user. Source: User-provided accounting records; date/period and supporting document should be maintained by the user.</t>
      </text>
    </comment>
    <comment ref="J90" authorId="0" shapeId="0">
      <text>
        <t>Manual entry by user. Source: User-provided accounting records; date/period and supporting document should be maintained by the user.</t>
      </text>
    </comment>
    <comment ref="K90" authorId="0" shapeId="0">
      <text>
        <t>Manual entry by user. Source: User-provided accounting records; date/period and supporting document should be maintained by the user.</t>
      </text>
    </comment>
    <comment ref="L90" authorId="0" shapeId="0">
      <text>
        <t>Manual entry by user. Source: User-provided accounting records; date/period and supporting document should be maintained by the user.</t>
      </text>
    </comment>
    <comment ref="M90" authorId="0" shapeId="0">
      <text>
        <t>Manual entry by user. Source: User-provided accounting records; date/period and supporting document should be maintained by the user.</t>
      </text>
    </comment>
    <comment ref="C91" authorId="0" shapeId="0">
      <text>
        <t>Manual entry by user. Source: User-provided accounting records; date/period and supporting document should be maintained by the user.</t>
      </text>
    </comment>
    <comment ref="D91" authorId="0" shapeId="0">
      <text>
        <t>Manual entry by user. Source: User-provided accounting records; date/period and supporting document should be maintained by the user.</t>
      </text>
    </comment>
    <comment ref="E91" authorId="0" shapeId="0">
      <text>
        <t>Manual entry by user. Source: User-provided accounting records; date/period and supporting document should be maintained by the user.</t>
      </text>
    </comment>
    <comment ref="F91" authorId="0" shapeId="0">
      <text>
        <t>Manual entry by user. Source: User-provided accounting records; date/period and supporting document should be maintained by the user.</t>
      </text>
    </comment>
    <comment ref="G91" authorId="0" shapeId="0">
      <text>
        <t>Manual entry by user. Source: User-provided accounting records; date/period and supporting document should be maintained by the user.</t>
      </text>
    </comment>
    <comment ref="H91" authorId="0" shapeId="0">
      <text>
        <t>Manual entry by user. Source: User-provided accounting records; date/period and supporting document should be maintained by the user.</t>
      </text>
    </comment>
    <comment ref="I91" authorId="0" shapeId="0">
      <text>
        <t>Manual entry by user. Source: User-provided accounting records; date/period and supporting document should be maintained by the user.</t>
      </text>
    </comment>
    <comment ref="J91" authorId="0" shapeId="0">
      <text>
        <t>Manual entry by user. Source: User-provided accounting records; date/period and supporting document should be maintained by the user.</t>
      </text>
    </comment>
    <comment ref="K91" authorId="0" shapeId="0">
      <text>
        <t>Manual entry by user. Source: User-provided accounting records; date/period and supporting document should be maintained by the user.</t>
      </text>
    </comment>
    <comment ref="L91" authorId="0" shapeId="0">
      <text>
        <t>Manual entry by user. Source: User-provided accounting records; date/period and supporting document should be maintained by the user.</t>
      </text>
    </comment>
    <comment ref="M91" authorId="0" shapeId="0">
      <text>
        <t>Manual entry by user. Source: User-provided accounting records; date/period and supporting document should be maintained by the user.</t>
      </text>
    </comment>
    <comment ref="C92" authorId="0" shapeId="0">
      <text>
        <t>Manual entry by user. Source: User-provided accounting records; date/period and supporting document should be maintained by the user.</t>
      </text>
    </comment>
    <comment ref="D92" authorId="0" shapeId="0">
      <text>
        <t>Manual entry by user. Source: User-provided accounting records; date/period and supporting document should be maintained by the user.</t>
      </text>
    </comment>
    <comment ref="E92" authorId="0" shapeId="0">
      <text>
        <t>Manual entry by user. Source: User-provided accounting records; date/period and supporting document should be maintained by the user.</t>
      </text>
    </comment>
    <comment ref="F92" authorId="0" shapeId="0">
      <text>
        <t>Manual entry by user. Source: User-provided accounting records; date/period and supporting document should be maintained by the user.</t>
      </text>
    </comment>
    <comment ref="G92" authorId="0" shapeId="0">
      <text>
        <t>Manual entry by user. Source: User-provided accounting records; date/period and supporting document should be maintained by the user.</t>
      </text>
    </comment>
    <comment ref="H92" authorId="0" shapeId="0">
      <text>
        <t>Manual entry by user. Source: User-provided accounting records; date/period and supporting document should be maintained by the user.</t>
      </text>
    </comment>
    <comment ref="I92" authorId="0" shapeId="0">
      <text>
        <t>Manual entry by user. Source: User-provided accounting records; date/period and supporting document should be maintained by the user.</t>
      </text>
    </comment>
    <comment ref="J92" authorId="0" shapeId="0">
      <text>
        <t>Manual entry by user. Source: User-provided accounting records; date/period and supporting document should be maintained by the user.</t>
      </text>
    </comment>
    <comment ref="K92" authorId="0" shapeId="0">
      <text>
        <t>Manual entry by user. Source: User-provided accounting records; date/period and supporting document should be maintained by the user.</t>
      </text>
    </comment>
    <comment ref="L92" authorId="0" shapeId="0">
      <text>
        <t>Manual entry by user. Source: User-provided accounting records; date/period and supporting document should be maintained by the user.</t>
      </text>
    </comment>
    <comment ref="M92" authorId="0" shapeId="0">
      <text>
        <t>Manual entry by user. Source: User-provided accounting records; date/period and supporting document should be maintained by the user.</t>
      </text>
    </comment>
    <comment ref="C93" authorId="0" shapeId="0">
      <text>
        <t>Manual entry by user. Source: User-provided accounting records; date/period and supporting document should be maintained by the user.</t>
      </text>
    </comment>
    <comment ref="D93" authorId="0" shapeId="0">
      <text>
        <t>Manual entry by user. Source: User-provided accounting records; date/period and supporting document should be maintained by the user.</t>
      </text>
    </comment>
    <comment ref="E93" authorId="0" shapeId="0">
      <text>
        <t>Manual entry by user. Source: User-provided accounting records; date/period and supporting document should be maintained by the user.</t>
      </text>
    </comment>
    <comment ref="F93" authorId="0" shapeId="0">
      <text>
        <t>Manual entry by user. Source: User-provided accounting records; date/period and supporting document should be maintained by the user.</t>
      </text>
    </comment>
    <comment ref="G93" authorId="0" shapeId="0">
      <text>
        <t>Manual entry by user. Source: User-provided accounting records; date/period and supporting document should be maintained by the user.</t>
      </text>
    </comment>
    <comment ref="H93" authorId="0" shapeId="0">
      <text>
        <t>Manual entry by user. Source: User-provided accounting records; date/period and supporting document should be maintained by the user.</t>
      </text>
    </comment>
    <comment ref="I93" authorId="0" shapeId="0">
      <text>
        <t>Manual entry by user. Source: User-provided accounting records; date/period and supporting document should be maintained by the user.</t>
      </text>
    </comment>
    <comment ref="J93" authorId="0" shapeId="0">
      <text>
        <t>Manual entry by user. Source: User-provided accounting records; date/period and supporting document should be maintained by the user.</t>
      </text>
    </comment>
    <comment ref="K93" authorId="0" shapeId="0">
      <text>
        <t>Manual entry by user. Source: User-provided accounting records; date/period and supporting document should be maintained by the user.</t>
      </text>
    </comment>
    <comment ref="L93" authorId="0" shapeId="0">
      <text>
        <t>Manual entry by user. Source: User-provided accounting records; date/period and supporting document should be maintained by the user.</t>
      </text>
    </comment>
    <comment ref="M93" authorId="0" shapeId="0">
      <text>
        <t>Manual entry by user. Source: User-provided accounting records; date/period and supporting document should be maintained by the user.</t>
      </text>
    </comment>
    <comment ref="C94" authorId="0" shapeId="0">
      <text>
        <t>Manual entry by user. Source: User-provided accounting records; date/period and supporting document should be maintained by the user.</t>
      </text>
    </comment>
    <comment ref="D94" authorId="0" shapeId="0">
      <text>
        <t>Manual entry by user. Source: User-provided accounting records; date/period and supporting document should be maintained by the user.</t>
      </text>
    </comment>
    <comment ref="E94" authorId="0" shapeId="0">
      <text>
        <t>Manual entry by user. Source: User-provided accounting records; date/period and supporting document should be maintained by the user.</t>
      </text>
    </comment>
    <comment ref="F94" authorId="0" shapeId="0">
      <text>
        <t>Manual entry by user. Source: User-provided accounting records; date/period and supporting document should be maintained by the user.</t>
      </text>
    </comment>
    <comment ref="G94" authorId="0" shapeId="0">
      <text>
        <t>Manual entry by user. Source: User-provided accounting records; date/period and supporting document should be maintained by the user.</t>
      </text>
    </comment>
    <comment ref="H94" authorId="0" shapeId="0">
      <text>
        <t>Manual entry by user. Source: User-provided accounting records; date/period and supporting document should be maintained by the user.</t>
      </text>
    </comment>
    <comment ref="I94" authorId="0" shapeId="0">
      <text>
        <t>Manual entry by user. Source: User-provided accounting records; date/period and supporting document should be maintained by the user.</t>
      </text>
    </comment>
    <comment ref="J94" authorId="0" shapeId="0">
      <text>
        <t>Manual entry by user. Source: User-provided accounting records; date/period and supporting document should be maintained by the user.</t>
      </text>
    </comment>
    <comment ref="K94" authorId="0" shapeId="0">
      <text>
        <t>Manual entry by user. Source: User-provided accounting records; date/period and supporting document should be maintained by the user.</t>
      </text>
    </comment>
    <comment ref="L94" authorId="0" shapeId="0">
      <text>
        <t>Manual entry by user. Source: User-provided accounting records; date/period and supporting document should be maintained by the user.</t>
      </text>
    </comment>
    <comment ref="M94" authorId="0" shapeId="0">
      <text>
        <t>Manual entry by user. Source: User-provided accounting records; date/period and supporting document should be maintained by the user.</t>
      </text>
    </comment>
    <comment ref="C95" authorId="0" shapeId="0">
      <text>
        <t>Manual entry by user. Source: User-provided accounting records; date/period and supporting document should be maintained by the user.</t>
      </text>
    </comment>
    <comment ref="D95" authorId="0" shapeId="0">
      <text>
        <t>Manual entry by user. Source: User-provided accounting records; date/period and supporting document should be maintained by the user.</t>
      </text>
    </comment>
    <comment ref="E95" authorId="0" shapeId="0">
      <text>
        <t>Manual entry by user. Source: User-provided accounting records; date/period and supporting document should be maintained by the user.</t>
      </text>
    </comment>
    <comment ref="F95" authorId="0" shapeId="0">
      <text>
        <t>Manual entry by user. Source: User-provided accounting records; date/period and supporting document should be maintained by the user.</t>
      </text>
    </comment>
    <comment ref="G95" authorId="0" shapeId="0">
      <text>
        <t>Manual entry by user. Source: User-provided accounting records; date/period and supporting document should be maintained by the user.</t>
      </text>
    </comment>
    <comment ref="H95" authorId="0" shapeId="0">
      <text>
        <t>Manual entry by user. Source: User-provided accounting records; date/period and supporting document should be maintained by the user.</t>
      </text>
    </comment>
    <comment ref="I95" authorId="0" shapeId="0">
      <text>
        <t>Manual entry by user. Source: User-provided accounting records; date/period and supporting document should be maintained by the user.</t>
      </text>
    </comment>
    <comment ref="J95" authorId="0" shapeId="0">
      <text>
        <t>Manual entry by user. Source: User-provided accounting records; date/period and supporting document should be maintained by the user.</t>
      </text>
    </comment>
    <comment ref="K95" authorId="0" shapeId="0">
      <text>
        <t>Manual entry by user. Source: User-provided accounting records; date/period and supporting document should be maintained by the user.</t>
      </text>
    </comment>
    <comment ref="L95" authorId="0" shapeId="0">
      <text>
        <t>Manual entry by user. Source: User-provided accounting records; date/period and supporting document should be maintained by the user.</t>
      </text>
    </comment>
    <comment ref="M95" authorId="0" shapeId="0">
      <text>
        <t>Manual entry by user. Source: User-provided accounting records; date/period and supporting document should be maintained by the user.</t>
      </text>
    </comment>
    <comment ref="C96" authorId="0" shapeId="0">
      <text>
        <t>Manual entry by user. Source: User-provided accounting records; date/period and supporting document should be maintained by the user.</t>
      </text>
    </comment>
    <comment ref="D96" authorId="0" shapeId="0">
      <text>
        <t>Manual entry by user. Source: User-provided accounting records; date/period and supporting document should be maintained by the user.</t>
      </text>
    </comment>
    <comment ref="E96" authorId="0" shapeId="0">
      <text>
        <t>Manual entry by user. Source: User-provided accounting records; date/period and supporting document should be maintained by the user.</t>
      </text>
    </comment>
    <comment ref="F96" authorId="0" shapeId="0">
      <text>
        <t>Manual entry by user. Source: User-provided accounting records; date/period and supporting document should be maintained by the user.</t>
      </text>
    </comment>
    <comment ref="G96" authorId="0" shapeId="0">
      <text>
        <t>Manual entry by user. Source: User-provided accounting records; date/period and supporting document should be maintained by the user.</t>
      </text>
    </comment>
    <comment ref="H96" authorId="0" shapeId="0">
      <text>
        <t>Manual entry by user. Source: User-provided accounting records; date/period and supporting document should be maintained by the user.</t>
      </text>
    </comment>
    <comment ref="I96" authorId="0" shapeId="0">
      <text>
        <t>Manual entry by user. Source: User-provided accounting records; date/period and supporting document should be maintained by the user.</t>
      </text>
    </comment>
    <comment ref="J96" authorId="0" shapeId="0">
      <text>
        <t>Manual entry by user. Source: User-provided accounting records; date/period and supporting document should be maintained by the user.</t>
      </text>
    </comment>
    <comment ref="K96" authorId="0" shapeId="0">
      <text>
        <t>Manual entry by user. Source: User-provided accounting records; date/period and supporting document should be maintained by the user.</t>
      </text>
    </comment>
    <comment ref="L96" authorId="0" shapeId="0">
      <text>
        <t>Manual entry by user. Source: User-provided accounting records; date/period and supporting document should be maintained by the user.</t>
      </text>
    </comment>
    <comment ref="M96" authorId="0" shapeId="0">
      <text>
        <t>Manual entry by user. Source: User-provided accounting records; date/period and supporting document should be maintained by the user.</t>
      </text>
    </comment>
    <comment ref="C97" authorId="0" shapeId="0">
      <text>
        <t>Manual entry by user. Source: User-provided accounting records; date/period and supporting document should be maintained by the user.</t>
      </text>
    </comment>
    <comment ref="D97" authorId="0" shapeId="0">
      <text>
        <t>Manual entry by user. Source: User-provided accounting records; date/period and supporting document should be maintained by the user.</t>
      </text>
    </comment>
    <comment ref="E97" authorId="0" shapeId="0">
      <text>
        <t>Manual entry by user. Source: User-provided accounting records; date/period and supporting document should be maintained by the user.</t>
      </text>
    </comment>
    <comment ref="F97" authorId="0" shapeId="0">
      <text>
        <t>Manual entry by user. Source: User-provided accounting records; date/period and supporting document should be maintained by the user.</t>
      </text>
    </comment>
    <comment ref="G97" authorId="0" shapeId="0">
      <text>
        <t>Manual entry by user. Source: User-provided accounting records; date/period and supporting document should be maintained by the user.</t>
      </text>
    </comment>
    <comment ref="H97" authorId="0" shapeId="0">
      <text>
        <t>Manual entry by user. Source: User-provided accounting records; date/period and supporting document should be maintained by the user.</t>
      </text>
    </comment>
    <comment ref="I97" authorId="0" shapeId="0">
      <text>
        <t>Manual entry by user. Source: User-provided accounting records; date/period and supporting document should be maintained by the user.</t>
      </text>
    </comment>
    <comment ref="J97" authorId="0" shapeId="0">
      <text>
        <t>Manual entry by user. Source: User-provided accounting records; date/period and supporting document should be maintained by the user.</t>
      </text>
    </comment>
    <comment ref="K97" authorId="0" shapeId="0">
      <text>
        <t>Manual entry by user. Source: User-provided accounting records; date/period and supporting document should be maintained by the user.</t>
      </text>
    </comment>
    <comment ref="L97" authorId="0" shapeId="0">
      <text>
        <t>Manual entry by user. Source: User-provided accounting records; date/period and supporting document should be maintained by the user.</t>
      </text>
    </comment>
    <comment ref="M97" authorId="0" shapeId="0">
      <text>
        <t>Manual entry by user. Source: User-provided accounting records; date/period and supporting document should be maintained by the user.</t>
      </text>
    </comment>
    <comment ref="C98" authorId="0" shapeId="0">
      <text>
        <t>Manual entry by user. Source: User-provided accounting records; date/period and supporting document should be maintained by the user.</t>
      </text>
    </comment>
    <comment ref="D98" authorId="0" shapeId="0">
      <text>
        <t>Manual entry by user. Source: User-provided accounting records; date/period and supporting document should be maintained by the user.</t>
      </text>
    </comment>
    <comment ref="E98" authorId="0" shapeId="0">
      <text>
        <t>Manual entry by user. Source: User-provided accounting records; date/period and supporting document should be maintained by the user.</t>
      </text>
    </comment>
    <comment ref="F98" authorId="0" shapeId="0">
      <text>
        <t>Manual entry by user. Source: User-provided accounting records; date/period and supporting document should be maintained by the user.</t>
      </text>
    </comment>
    <comment ref="G98" authorId="0" shapeId="0">
      <text>
        <t>Manual entry by user. Source: User-provided accounting records; date/period and supporting document should be maintained by the user.</t>
      </text>
    </comment>
    <comment ref="H98" authorId="0" shapeId="0">
      <text>
        <t>Manual entry by user. Source: User-provided accounting records; date/period and supporting document should be maintained by the user.</t>
      </text>
    </comment>
    <comment ref="I98" authorId="0" shapeId="0">
      <text>
        <t>Manual entry by user. Source: User-provided accounting records; date/period and supporting document should be maintained by the user.</t>
      </text>
    </comment>
    <comment ref="J98" authorId="0" shapeId="0">
      <text>
        <t>Manual entry by user. Source: User-provided accounting records; date/period and supporting document should be maintained by the user.</t>
      </text>
    </comment>
    <comment ref="K98" authorId="0" shapeId="0">
      <text>
        <t>Manual entry by user. Source: User-provided accounting records; date/period and supporting document should be maintained by the user.</t>
      </text>
    </comment>
    <comment ref="L98" authorId="0" shapeId="0">
      <text>
        <t>Manual entry by user. Source: User-provided accounting records; date/period and supporting document should be maintained by the user.</t>
      </text>
    </comment>
    <comment ref="M98" authorId="0" shapeId="0">
      <text>
        <t>Manual entry by user. Source: User-provided accounting records; date/period and supporting document should be maintained by the user.</t>
      </text>
    </comment>
    <comment ref="C99" authorId="0" shapeId="0">
      <text>
        <t>Manual entry by user. Source: User-provided accounting records; date/period and supporting document should be maintained by the user.</t>
      </text>
    </comment>
    <comment ref="D99" authorId="0" shapeId="0">
      <text>
        <t>Manual entry by user. Source: User-provided accounting records; date/period and supporting document should be maintained by the user.</t>
      </text>
    </comment>
    <comment ref="E99" authorId="0" shapeId="0">
      <text>
        <t>Manual entry by user. Source: User-provided accounting records; date/period and supporting document should be maintained by the user.</t>
      </text>
    </comment>
    <comment ref="F99" authorId="0" shapeId="0">
      <text>
        <t>Manual entry by user. Source: User-provided accounting records; date/period and supporting document should be maintained by the user.</t>
      </text>
    </comment>
    <comment ref="G99" authorId="0" shapeId="0">
      <text>
        <t>Manual entry by user. Source: User-provided accounting records; date/period and supporting document should be maintained by the user.</t>
      </text>
    </comment>
    <comment ref="H99" authorId="0" shapeId="0">
      <text>
        <t>Manual entry by user. Source: User-provided accounting records; date/period and supporting document should be maintained by the user.</t>
      </text>
    </comment>
    <comment ref="I99" authorId="0" shapeId="0">
      <text>
        <t>Manual entry by user. Source: User-provided accounting records; date/period and supporting document should be maintained by the user.</t>
      </text>
    </comment>
    <comment ref="J99" authorId="0" shapeId="0">
      <text>
        <t>Manual entry by user. Source: User-provided accounting records; date/period and supporting document should be maintained by the user.</t>
      </text>
    </comment>
    <comment ref="K99" authorId="0" shapeId="0">
      <text>
        <t>Manual entry by user. Source: User-provided accounting records; date/period and supporting document should be maintained by the user.</t>
      </text>
    </comment>
    <comment ref="L99" authorId="0" shapeId="0">
      <text>
        <t>Manual entry by user. Source: User-provided accounting records; date/period and supporting document should be maintained by the user.</t>
      </text>
    </comment>
    <comment ref="M99" authorId="0" shapeId="0">
      <text>
        <t>Manual entry by user. Source: User-provided accounting records; date/period and supporting document should be maintained by the user.</t>
      </text>
    </comment>
    <comment ref="C100" authorId="0" shapeId="0">
      <text>
        <t>Manual entry by user. Source: User-provided accounting records; date/period and supporting document should be maintained by the user.</t>
      </text>
    </comment>
    <comment ref="D100" authorId="0" shapeId="0">
      <text>
        <t>Manual entry by user. Source: User-provided accounting records; date/period and supporting document should be maintained by the user.</t>
      </text>
    </comment>
    <comment ref="E100" authorId="0" shapeId="0">
      <text>
        <t>Manual entry by user. Source: User-provided accounting records; date/period and supporting document should be maintained by the user.</t>
      </text>
    </comment>
    <comment ref="F100" authorId="0" shapeId="0">
      <text>
        <t>Manual entry by user. Source: User-provided accounting records; date/period and supporting document should be maintained by the user.</t>
      </text>
    </comment>
    <comment ref="G100" authorId="0" shapeId="0">
      <text>
        <t>Manual entry by user. Source: User-provided accounting records; date/period and supporting document should be maintained by the user.</t>
      </text>
    </comment>
    <comment ref="H100" authorId="0" shapeId="0">
      <text>
        <t>Manual entry by user. Source: User-provided accounting records; date/period and supporting document should be maintained by the user.</t>
      </text>
    </comment>
    <comment ref="I100" authorId="0" shapeId="0">
      <text>
        <t>Manual entry by user. Source: User-provided accounting records; date/period and supporting document should be maintained by the user.</t>
      </text>
    </comment>
    <comment ref="J100" authorId="0" shapeId="0">
      <text>
        <t>Manual entry by user. Source: User-provided accounting records; date/period and supporting document should be maintained by the user.</t>
      </text>
    </comment>
    <comment ref="K100" authorId="0" shapeId="0">
      <text>
        <t>Manual entry by user. Source: User-provided accounting records; date/period and supporting document should be maintained by the user.</t>
      </text>
    </comment>
    <comment ref="L100" authorId="0" shapeId="0">
      <text>
        <t>Manual entry by user. Source: User-provided accounting records; date/period and supporting document should be maintained by the user.</t>
      </text>
    </comment>
    <comment ref="M100" authorId="0" shapeId="0">
      <text>
        <t>Manual entry by user. Source: User-provided accounting records; date/period and supporting document should be maintained by the user.</t>
      </text>
    </comment>
    <comment ref="C101" authorId="0" shapeId="0">
      <text>
        <t>Manual entry by user. Source: User-provided accounting records; date/period and supporting document should be maintained by the user.</t>
      </text>
    </comment>
    <comment ref="D101" authorId="0" shapeId="0">
      <text>
        <t>Manual entry by user. Source: User-provided accounting records; date/period and supporting document should be maintained by the user.</t>
      </text>
    </comment>
    <comment ref="E101" authorId="0" shapeId="0">
      <text>
        <t>Manual entry by user. Source: User-provided accounting records; date/period and supporting document should be maintained by the user.</t>
      </text>
    </comment>
    <comment ref="F101" authorId="0" shapeId="0">
      <text>
        <t>Manual entry by user. Source: User-provided accounting records; date/period and supporting document should be maintained by the user.</t>
      </text>
    </comment>
    <comment ref="G101" authorId="0" shapeId="0">
      <text>
        <t>Manual entry by user. Source: User-provided accounting records; date/period and supporting document should be maintained by the user.</t>
      </text>
    </comment>
    <comment ref="H101" authorId="0" shapeId="0">
      <text>
        <t>Manual entry by user. Source: User-provided accounting records; date/period and supporting document should be maintained by the user.</t>
      </text>
    </comment>
    <comment ref="I101" authorId="0" shapeId="0">
      <text>
        <t>Manual entry by user. Source: User-provided accounting records; date/period and supporting document should be maintained by the user.</t>
      </text>
    </comment>
    <comment ref="J101" authorId="0" shapeId="0">
      <text>
        <t>Manual entry by user. Source: User-provided accounting records; date/period and supporting document should be maintained by the user.</t>
      </text>
    </comment>
    <comment ref="K101" authorId="0" shapeId="0">
      <text>
        <t>Manual entry by user. Source: User-provided accounting records; date/period and supporting document should be maintained by the user.</t>
      </text>
    </comment>
    <comment ref="L101" authorId="0" shapeId="0">
      <text>
        <t>Manual entry by user. Source: User-provided accounting records; date/period and supporting document should be maintained by the user.</t>
      </text>
    </comment>
    <comment ref="M101" authorId="0" shapeId="0">
      <text>
        <t>Manual entry by user. Source: User-provided accounting records; date/period and supporting document should be maintained by the user.</t>
      </text>
    </comment>
    <comment ref="C102" authorId="0" shapeId="0">
      <text>
        <t>Manual entry by user. Source: User-provided accounting records; date/period and supporting document should be maintained by the user.</t>
      </text>
    </comment>
    <comment ref="D102" authorId="0" shapeId="0">
      <text>
        <t>Manual entry by user. Source: User-provided accounting records; date/period and supporting document should be maintained by the user.</t>
      </text>
    </comment>
    <comment ref="E102" authorId="0" shapeId="0">
      <text>
        <t>Manual entry by user. Source: User-provided accounting records; date/period and supporting document should be maintained by the user.</t>
      </text>
    </comment>
    <comment ref="F102" authorId="0" shapeId="0">
      <text>
        <t>Manual entry by user. Source: User-provided accounting records; date/period and supporting document should be maintained by the user.</t>
      </text>
    </comment>
    <comment ref="G102" authorId="0" shapeId="0">
      <text>
        <t>Manual entry by user. Source: User-provided accounting records; date/period and supporting document should be maintained by the user.</t>
      </text>
    </comment>
    <comment ref="H102" authorId="0" shapeId="0">
      <text>
        <t>Manual entry by user. Source: User-provided accounting records; date/period and supporting document should be maintained by the user.</t>
      </text>
    </comment>
    <comment ref="I102" authorId="0" shapeId="0">
      <text>
        <t>Manual entry by user. Source: User-provided accounting records; date/period and supporting document should be maintained by the user.</t>
      </text>
    </comment>
    <comment ref="J102" authorId="0" shapeId="0">
      <text>
        <t>Manual entry by user. Source: User-provided accounting records; date/period and supporting document should be maintained by the user.</t>
      </text>
    </comment>
    <comment ref="K102" authorId="0" shapeId="0">
      <text>
        <t>Manual entry by user. Source: User-provided accounting records; date/period and supporting document should be maintained by the user.</t>
      </text>
    </comment>
    <comment ref="L102" authorId="0" shapeId="0">
      <text>
        <t>Manual entry by user. Source: User-provided accounting records; date/period and supporting document should be maintained by the user.</t>
      </text>
    </comment>
    <comment ref="M102" authorId="0" shapeId="0">
      <text>
        <t>Manual entry by user. Source: User-provided accounting records; date/period and supporting document should be maintained by the user.</t>
      </text>
    </comment>
    <comment ref="C103" authorId="0" shapeId="0">
      <text>
        <t>Manual entry by user. Source: User-provided accounting records; date/period and supporting document should be maintained by the user.</t>
      </text>
    </comment>
    <comment ref="D103" authorId="0" shapeId="0">
      <text>
        <t>Manual entry by user. Source: User-provided accounting records; date/period and supporting document should be maintained by the user.</t>
      </text>
    </comment>
    <comment ref="E103" authorId="0" shapeId="0">
      <text>
        <t>Manual entry by user. Source: User-provided accounting records; date/period and supporting document should be maintained by the user.</t>
      </text>
    </comment>
    <comment ref="F103" authorId="0" shapeId="0">
      <text>
        <t>Manual entry by user. Source: User-provided accounting records; date/period and supporting document should be maintained by the user.</t>
      </text>
    </comment>
    <comment ref="G103" authorId="0" shapeId="0">
      <text>
        <t>Manual entry by user. Source: User-provided accounting records; date/period and supporting document should be maintained by the user.</t>
      </text>
    </comment>
    <comment ref="H103" authorId="0" shapeId="0">
      <text>
        <t>Manual entry by user. Source: User-provided accounting records; date/period and supporting document should be maintained by the user.</t>
      </text>
    </comment>
    <comment ref="I103" authorId="0" shapeId="0">
      <text>
        <t>Manual entry by user. Source: User-provided accounting records; date/period and supporting document should be maintained by the user.</t>
      </text>
    </comment>
    <comment ref="J103" authorId="0" shapeId="0">
      <text>
        <t>Manual entry by user. Source: User-provided accounting records; date/period and supporting document should be maintained by the user.</t>
      </text>
    </comment>
    <comment ref="K103" authorId="0" shapeId="0">
      <text>
        <t>Manual entry by user. Source: User-provided accounting records; date/period and supporting document should be maintained by the user.</t>
      </text>
    </comment>
    <comment ref="L103" authorId="0" shapeId="0">
      <text>
        <t>Manual entry by user. Source: User-provided accounting records; date/period and supporting document should be maintained by the user.</t>
      </text>
    </comment>
    <comment ref="M103" authorId="0" shapeId="0">
      <text>
        <t>Manual entry by user. Source: User-provided accounting records; date/period and supporting document should be maintained by the user.</t>
      </text>
    </comment>
    <comment ref="C104" authorId="0" shapeId="0">
      <text>
        <t>Manual entry by user. Source: User-provided accounting records; date/period and supporting document should be maintained by the user.</t>
      </text>
    </comment>
    <comment ref="D104" authorId="0" shapeId="0">
      <text>
        <t>Manual entry by user. Source: User-provided accounting records; date/period and supporting document should be maintained by the user.</t>
      </text>
    </comment>
    <comment ref="E104" authorId="0" shapeId="0">
      <text>
        <t>Manual entry by user. Source: User-provided accounting records; date/period and supporting document should be maintained by the user.</t>
      </text>
    </comment>
    <comment ref="F104" authorId="0" shapeId="0">
      <text>
        <t>Manual entry by user. Source: User-provided accounting records; date/period and supporting document should be maintained by the user.</t>
      </text>
    </comment>
    <comment ref="G104" authorId="0" shapeId="0">
      <text>
        <t>Manual entry by user. Source: User-provided accounting records; date/period and supporting document should be maintained by the user.</t>
      </text>
    </comment>
    <comment ref="H104" authorId="0" shapeId="0">
      <text>
        <t>Manual entry by user. Source: User-provided accounting records; date/period and supporting document should be maintained by the user.</t>
      </text>
    </comment>
    <comment ref="I104" authorId="0" shapeId="0">
      <text>
        <t>Manual entry by user. Source: User-provided accounting records; date/period and supporting document should be maintained by the user.</t>
      </text>
    </comment>
    <comment ref="J104" authorId="0" shapeId="0">
      <text>
        <t>Manual entry by user. Source: User-provided accounting records; date/period and supporting document should be maintained by the user.</t>
      </text>
    </comment>
    <comment ref="K104" authorId="0" shapeId="0">
      <text>
        <t>Manual entry by user. Source: User-provided accounting records; date/period and supporting document should be maintained by the user.</t>
      </text>
    </comment>
    <comment ref="L104" authorId="0" shapeId="0">
      <text>
        <t>Manual entry by user. Source: User-provided accounting records; date/period and supporting document should be maintained by the user.</t>
      </text>
    </comment>
    <comment ref="M104" authorId="0" shapeId="0">
      <text>
        <t>Manual entry by user. Source: User-provided accounting records; date/period and supporting document should be maintained by the user.</t>
      </text>
    </comment>
    <comment ref="C105" authorId="0" shapeId="0">
      <text>
        <t>Manual entry by user. Source: User-provided accounting records; date/period and supporting document should be maintained by the user.</t>
      </text>
    </comment>
    <comment ref="D105" authorId="0" shapeId="0">
      <text>
        <t>Manual entry by user. Source: User-provided accounting records; date/period and supporting document should be maintained by the user.</t>
      </text>
    </comment>
    <comment ref="E105" authorId="0" shapeId="0">
      <text>
        <t>Manual entry by user. Source: User-provided accounting records; date/period and supporting document should be maintained by the user.</t>
      </text>
    </comment>
    <comment ref="F105" authorId="0" shapeId="0">
      <text>
        <t>Manual entry by user. Source: User-provided accounting records; date/period and supporting document should be maintained by the user.</t>
      </text>
    </comment>
    <comment ref="G105" authorId="0" shapeId="0">
      <text>
        <t>Manual entry by user. Source: User-provided accounting records; date/period and supporting document should be maintained by the user.</t>
      </text>
    </comment>
    <comment ref="H105" authorId="0" shapeId="0">
      <text>
        <t>Manual entry by user. Source: User-provided accounting records; date/period and supporting document should be maintained by the user.</t>
      </text>
    </comment>
    <comment ref="I105" authorId="0" shapeId="0">
      <text>
        <t>Manual entry by user. Source: User-provided accounting records; date/period and supporting document should be maintained by the user.</t>
      </text>
    </comment>
    <comment ref="J105" authorId="0" shapeId="0">
      <text>
        <t>Manual entry by user. Source: User-provided accounting records; date/period and supporting document should be maintained by the user.</t>
      </text>
    </comment>
    <comment ref="K105" authorId="0" shapeId="0">
      <text>
        <t>Manual entry by user. Source: User-provided accounting records; date/period and supporting document should be maintained by the user.</t>
      </text>
    </comment>
    <comment ref="L105" authorId="0" shapeId="0">
      <text>
        <t>Manual entry by user. Source: User-provided accounting records; date/period and supporting document should be maintained by the user.</t>
      </text>
    </comment>
    <comment ref="M105" authorId="0" shapeId="0">
      <text>
        <t>Manual entry by user. Source: User-provided accounting records; date/period and supporting document should be maintained by the user.</t>
      </text>
    </comment>
    <comment ref="C106" authorId="0" shapeId="0">
      <text>
        <t>Manual entry by user. Source: User-provided accounting records; date/period and supporting document should be maintained by the user.</t>
      </text>
    </comment>
    <comment ref="D106" authorId="0" shapeId="0">
      <text>
        <t>Manual entry by user. Source: User-provided accounting records; date/period and supporting document should be maintained by the user.</t>
      </text>
    </comment>
    <comment ref="E106" authorId="0" shapeId="0">
      <text>
        <t>Manual entry by user. Source: User-provided accounting records; date/period and supporting document should be maintained by the user.</t>
      </text>
    </comment>
    <comment ref="F106" authorId="0" shapeId="0">
      <text>
        <t>Manual entry by user. Source: User-provided accounting records; date/period and supporting document should be maintained by the user.</t>
      </text>
    </comment>
    <comment ref="G106" authorId="0" shapeId="0">
      <text>
        <t>Manual entry by user. Source: User-provided accounting records; date/period and supporting document should be maintained by the user.</t>
      </text>
    </comment>
    <comment ref="H106" authorId="0" shapeId="0">
      <text>
        <t>Manual entry by user. Source: User-provided accounting records; date/period and supporting document should be maintained by the user.</t>
      </text>
    </comment>
    <comment ref="I106" authorId="0" shapeId="0">
      <text>
        <t>Manual entry by user. Source: User-provided accounting records; date/period and supporting document should be maintained by the user.</t>
      </text>
    </comment>
    <comment ref="J106" authorId="0" shapeId="0">
      <text>
        <t>Manual entry by user. Source: User-provided accounting records; date/period and supporting document should be maintained by the user.</t>
      </text>
    </comment>
    <comment ref="K106" authorId="0" shapeId="0">
      <text>
        <t>Manual entry by user. Source: User-provided accounting records; date/period and supporting document should be maintained by the user.</t>
      </text>
    </comment>
    <comment ref="L106" authorId="0" shapeId="0">
      <text>
        <t>Manual entry by user. Source: User-provided accounting records; date/period and supporting document should be maintained by the user.</t>
      </text>
    </comment>
    <comment ref="M106" authorId="0" shapeId="0">
      <text>
        <t>Manual entry by user. Source: User-provided accounting records; date/period and supporting document should be maintained by the user.</t>
      </text>
    </comment>
    <comment ref="C107" authorId="0" shapeId="0">
      <text>
        <t>Manual entry by user. Source: User-provided accounting records; date/period and supporting document should be maintained by the user.</t>
      </text>
    </comment>
    <comment ref="D107" authorId="0" shapeId="0">
      <text>
        <t>Manual entry by user. Source: User-provided accounting records; date/period and supporting document should be maintained by the user.</t>
      </text>
    </comment>
    <comment ref="E107" authorId="0" shapeId="0">
      <text>
        <t>Manual entry by user. Source: User-provided accounting records; date/period and supporting document should be maintained by the user.</t>
      </text>
    </comment>
    <comment ref="F107" authorId="0" shapeId="0">
      <text>
        <t>Manual entry by user. Source: User-provided accounting records; date/period and supporting document should be maintained by the user.</t>
      </text>
    </comment>
    <comment ref="G107" authorId="0" shapeId="0">
      <text>
        <t>Manual entry by user. Source: User-provided accounting records; date/period and supporting document should be maintained by the user.</t>
      </text>
    </comment>
    <comment ref="H107" authorId="0" shapeId="0">
      <text>
        <t>Manual entry by user. Source: User-provided accounting records; date/period and supporting document should be maintained by the user.</t>
      </text>
    </comment>
    <comment ref="I107" authorId="0" shapeId="0">
      <text>
        <t>Manual entry by user. Source: User-provided accounting records; date/period and supporting document should be maintained by the user.</t>
      </text>
    </comment>
    <comment ref="J107" authorId="0" shapeId="0">
      <text>
        <t>Manual entry by user. Source: User-provided accounting records; date/period and supporting document should be maintained by the user.</t>
      </text>
    </comment>
    <comment ref="K107" authorId="0" shapeId="0">
      <text>
        <t>Manual entry by user. Source: User-provided accounting records; date/period and supporting document should be maintained by the user.</t>
      </text>
    </comment>
    <comment ref="L107" authorId="0" shapeId="0">
      <text>
        <t>Manual entry by user. Source: User-provided accounting records; date/period and supporting document should be maintained by the user.</t>
      </text>
    </comment>
    <comment ref="M107" authorId="0" shapeId="0">
      <text>
        <t>Manual entry by user. Source: User-provided accounting records; date/period and supporting document should be maintained by the user.</t>
      </text>
    </comment>
    <comment ref="C108" authorId="0" shapeId="0">
      <text>
        <t>Manual entry by user. Source: User-provided accounting records; date/period and supporting document should be maintained by the user.</t>
      </text>
    </comment>
    <comment ref="D108" authorId="0" shapeId="0">
      <text>
        <t>Manual entry by user. Source: User-provided accounting records; date/period and supporting document should be maintained by the user.</t>
      </text>
    </comment>
    <comment ref="E108" authorId="0" shapeId="0">
      <text>
        <t>Manual entry by user. Source: User-provided accounting records; date/period and supporting document should be maintained by the user.</t>
      </text>
    </comment>
    <comment ref="F108" authorId="0" shapeId="0">
      <text>
        <t>Manual entry by user. Source: User-provided accounting records; date/period and supporting document should be maintained by the user.</t>
      </text>
    </comment>
    <comment ref="G108" authorId="0" shapeId="0">
      <text>
        <t>Manual entry by user. Source: User-provided accounting records; date/period and supporting document should be maintained by the user.</t>
      </text>
    </comment>
    <comment ref="H108" authorId="0" shapeId="0">
      <text>
        <t>Manual entry by user. Source: User-provided accounting records; date/period and supporting document should be maintained by the user.</t>
      </text>
    </comment>
    <comment ref="I108" authorId="0" shapeId="0">
      <text>
        <t>Manual entry by user. Source: User-provided accounting records; date/period and supporting document should be maintained by the user.</t>
      </text>
    </comment>
    <comment ref="J108" authorId="0" shapeId="0">
      <text>
        <t>Manual entry by user. Source: User-provided accounting records; date/period and supporting document should be maintained by the user.</t>
      </text>
    </comment>
    <comment ref="K108" authorId="0" shapeId="0">
      <text>
        <t>Manual entry by user. Source: User-provided accounting records; date/period and supporting document should be maintained by the user.</t>
      </text>
    </comment>
    <comment ref="L108" authorId="0" shapeId="0">
      <text>
        <t>Manual entry by user. Source: User-provided accounting records; date/period and supporting document should be maintained by the user.</t>
      </text>
    </comment>
    <comment ref="M108" authorId="0" shapeId="0">
      <text>
        <t>Manual entry by user. Source: User-provided accounting records; date/period and supporting document should be maintained by the user.</t>
      </text>
    </comment>
    <comment ref="C109" authorId="0" shapeId="0">
      <text>
        <t>Manual entry by user. Source: User-provided accounting records; date/period and supporting document should be maintained by the user.</t>
      </text>
    </comment>
    <comment ref="D109" authorId="0" shapeId="0">
      <text>
        <t>Manual entry by user. Source: User-provided accounting records; date/period and supporting document should be maintained by the user.</t>
      </text>
    </comment>
    <comment ref="E109" authorId="0" shapeId="0">
      <text>
        <t>Manual entry by user. Source: User-provided accounting records; date/period and supporting document should be maintained by the user.</t>
      </text>
    </comment>
    <comment ref="F109" authorId="0" shapeId="0">
      <text>
        <t>Manual entry by user. Source: User-provided accounting records; date/period and supporting document should be maintained by the user.</t>
      </text>
    </comment>
    <comment ref="G109" authorId="0" shapeId="0">
      <text>
        <t>Manual entry by user. Source: User-provided accounting records; date/period and supporting document should be maintained by the user.</t>
      </text>
    </comment>
    <comment ref="H109" authorId="0" shapeId="0">
      <text>
        <t>Manual entry by user. Source: User-provided accounting records; date/period and supporting document should be maintained by the user.</t>
      </text>
    </comment>
    <comment ref="I109" authorId="0" shapeId="0">
      <text>
        <t>Manual entry by user. Source: User-provided accounting records; date/period and supporting document should be maintained by the user.</t>
      </text>
    </comment>
    <comment ref="J109" authorId="0" shapeId="0">
      <text>
        <t>Manual entry by user. Source: User-provided accounting records; date/period and supporting document should be maintained by the user.</t>
      </text>
    </comment>
    <comment ref="K109" authorId="0" shapeId="0">
      <text>
        <t>Manual entry by user. Source: User-provided accounting records; date/period and supporting document should be maintained by the user.</t>
      </text>
    </comment>
    <comment ref="L109" authorId="0" shapeId="0">
      <text>
        <t>Manual entry by user. Source: User-provided accounting records; date/period and supporting document should be maintained by the user.</t>
      </text>
    </comment>
    <comment ref="M109" authorId="0" shapeId="0">
      <text>
        <t>Manual entry by user. Source: User-provided accounting records; date/period and supporting document should be maintained by the user.</t>
      </text>
    </comment>
    <comment ref="C110" authorId="0" shapeId="0">
      <text>
        <t>Manual entry by user. Source: User-provided accounting records; date/period and supporting document should be maintained by the user.</t>
      </text>
    </comment>
    <comment ref="D110" authorId="0" shapeId="0">
      <text>
        <t>Manual entry by user. Source: User-provided accounting records; date/period and supporting document should be maintained by the user.</t>
      </text>
    </comment>
    <comment ref="E110" authorId="0" shapeId="0">
      <text>
        <t>Manual entry by user. Source: User-provided accounting records; date/period and supporting document should be maintained by the user.</t>
      </text>
    </comment>
    <comment ref="F110" authorId="0" shapeId="0">
      <text>
        <t>Manual entry by user. Source: User-provided accounting records; date/period and supporting document should be maintained by the user.</t>
      </text>
    </comment>
    <comment ref="G110" authorId="0" shapeId="0">
      <text>
        <t>Manual entry by user. Source: User-provided accounting records; date/period and supporting document should be maintained by the user.</t>
      </text>
    </comment>
    <comment ref="H110" authorId="0" shapeId="0">
      <text>
        <t>Manual entry by user. Source: User-provided accounting records; date/period and supporting document should be maintained by the user.</t>
      </text>
    </comment>
    <comment ref="I110" authorId="0" shapeId="0">
      <text>
        <t>Manual entry by user. Source: User-provided accounting records; date/period and supporting document should be maintained by the user.</t>
      </text>
    </comment>
    <comment ref="J110" authorId="0" shapeId="0">
      <text>
        <t>Manual entry by user. Source: User-provided accounting records; date/period and supporting document should be maintained by the user.</t>
      </text>
    </comment>
    <comment ref="K110" authorId="0" shapeId="0">
      <text>
        <t>Manual entry by user. Source: User-provided accounting records; date/period and supporting document should be maintained by the user.</t>
      </text>
    </comment>
    <comment ref="L110" authorId="0" shapeId="0">
      <text>
        <t>Manual entry by user. Source: User-provided accounting records; date/period and supporting document should be maintained by the user.</t>
      </text>
    </comment>
    <comment ref="M110" authorId="0" shapeId="0">
      <text>
        <t>Manual entry by user. Source: User-provided accounting records; date/period and supporting document should be maintained by the user.</t>
      </text>
    </comment>
    <comment ref="C111" authorId="0" shapeId="0">
      <text>
        <t>Manual entry by user. Source: User-provided accounting records; date/period and supporting document should be maintained by the user.</t>
      </text>
    </comment>
    <comment ref="D111" authorId="0" shapeId="0">
      <text>
        <t>Manual entry by user. Source: User-provided accounting records; date/period and supporting document should be maintained by the user.</t>
      </text>
    </comment>
    <comment ref="E111" authorId="0" shapeId="0">
      <text>
        <t>Manual entry by user. Source: User-provided accounting records; date/period and supporting document should be maintained by the user.</t>
      </text>
    </comment>
    <comment ref="F111" authorId="0" shapeId="0">
      <text>
        <t>Manual entry by user. Source: User-provided accounting records; date/period and supporting document should be maintained by the user.</t>
      </text>
    </comment>
    <comment ref="G111" authorId="0" shapeId="0">
      <text>
        <t>Manual entry by user. Source: User-provided accounting records; date/period and supporting document should be maintained by the user.</t>
      </text>
    </comment>
    <comment ref="H111" authorId="0" shapeId="0">
      <text>
        <t>Manual entry by user. Source: User-provided accounting records; date/period and supporting document should be maintained by the user.</t>
      </text>
    </comment>
    <comment ref="I111" authorId="0" shapeId="0">
      <text>
        <t>Manual entry by user. Source: User-provided accounting records; date/period and supporting document should be maintained by the user.</t>
      </text>
    </comment>
    <comment ref="J111" authorId="0" shapeId="0">
      <text>
        <t>Manual entry by user. Source: User-provided accounting records; date/period and supporting document should be maintained by the user.</t>
      </text>
    </comment>
    <comment ref="K111" authorId="0" shapeId="0">
      <text>
        <t>Manual entry by user. Source: User-provided accounting records; date/period and supporting document should be maintained by the user.</t>
      </text>
    </comment>
    <comment ref="L111" authorId="0" shapeId="0">
      <text>
        <t>Manual entry by user. Source: User-provided accounting records; date/period and supporting document should be maintained by the user.</t>
      </text>
    </comment>
    <comment ref="M111" authorId="0" shapeId="0">
      <text>
        <t>Manual entry by user. Source: User-provided accounting records; date/period and supporting document should be maintained by the user.</t>
      </text>
    </comment>
    <comment ref="C112" authorId="0" shapeId="0">
      <text>
        <t>Manual entry by user. Source: User-provided accounting records; date/period and supporting document should be maintained by the user.</t>
      </text>
    </comment>
    <comment ref="D112" authorId="0" shapeId="0">
      <text>
        <t>Manual entry by user. Source: User-provided accounting records; date/period and supporting document should be maintained by the user.</t>
      </text>
    </comment>
    <comment ref="E112" authorId="0" shapeId="0">
      <text>
        <t>Manual entry by user. Source: User-provided accounting records; date/period and supporting document should be maintained by the user.</t>
      </text>
    </comment>
    <comment ref="F112" authorId="0" shapeId="0">
      <text>
        <t>Manual entry by user. Source: User-provided accounting records; date/period and supporting document should be maintained by the user.</t>
      </text>
    </comment>
    <comment ref="G112" authorId="0" shapeId="0">
      <text>
        <t>Manual entry by user. Source: User-provided accounting records; date/period and supporting document should be maintained by the user.</t>
      </text>
    </comment>
    <comment ref="H112" authorId="0" shapeId="0">
      <text>
        <t>Manual entry by user. Source: User-provided accounting records; date/period and supporting document should be maintained by the user.</t>
      </text>
    </comment>
    <comment ref="I112" authorId="0" shapeId="0">
      <text>
        <t>Manual entry by user. Source: User-provided accounting records; date/period and supporting document should be maintained by the user.</t>
      </text>
    </comment>
    <comment ref="J112" authorId="0" shapeId="0">
      <text>
        <t>Manual entry by user. Source: User-provided accounting records; date/period and supporting document should be maintained by the user.</t>
      </text>
    </comment>
    <comment ref="K112" authorId="0" shapeId="0">
      <text>
        <t>Manual entry by user. Source: User-provided accounting records; date/period and supporting document should be maintained by the user.</t>
      </text>
    </comment>
    <comment ref="L112" authorId="0" shapeId="0">
      <text>
        <t>Manual entry by user. Source: User-provided accounting records; date/period and supporting document should be maintained by the user.</t>
      </text>
    </comment>
    <comment ref="M112" authorId="0" shapeId="0">
      <text>
        <t>Manual entry by user. Source: User-provided accounting records; date/period and supporting document should be maintained by the user.</t>
      </text>
    </comment>
    <comment ref="C113" authorId="0" shapeId="0">
      <text>
        <t>Manual entry by user. Source: User-provided accounting records; date/period and supporting document should be maintained by the user.</t>
      </text>
    </comment>
    <comment ref="D113" authorId="0" shapeId="0">
      <text>
        <t>Manual entry by user. Source: User-provided accounting records; date/period and supporting document should be maintained by the user.</t>
      </text>
    </comment>
    <comment ref="E113" authorId="0" shapeId="0">
      <text>
        <t>Manual entry by user. Source: User-provided accounting records; date/period and supporting document should be maintained by the user.</t>
      </text>
    </comment>
    <comment ref="F113" authorId="0" shapeId="0">
      <text>
        <t>Manual entry by user. Source: User-provided accounting records; date/period and supporting document should be maintained by the user.</t>
      </text>
    </comment>
    <comment ref="G113" authorId="0" shapeId="0">
      <text>
        <t>Manual entry by user. Source: User-provided accounting records; date/period and supporting document should be maintained by the user.</t>
      </text>
    </comment>
    <comment ref="H113" authorId="0" shapeId="0">
      <text>
        <t>Manual entry by user. Source: User-provided accounting records; date/period and supporting document should be maintained by the user.</t>
      </text>
    </comment>
    <comment ref="I113" authorId="0" shapeId="0">
      <text>
        <t>Manual entry by user. Source: User-provided accounting records; date/period and supporting document should be maintained by the user.</t>
      </text>
    </comment>
    <comment ref="J113" authorId="0" shapeId="0">
      <text>
        <t>Manual entry by user. Source: User-provided accounting records; date/period and supporting document should be maintained by the user.</t>
      </text>
    </comment>
    <comment ref="K113" authorId="0" shapeId="0">
      <text>
        <t>Manual entry by user. Source: User-provided accounting records; date/period and supporting document should be maintained by the user.</t>
      </text>
    </comment>
    <comment ref="L113" authorId="0" shapeId="0">
      <text>
        <t>Manual entry by user. Source: User-provided accounting records; date/period and supporting document should be maintained by the user.</t>
      </text>
    </comment>
    <comment ref="M113" authorId="0" shapeId="0">
      <text>
        <t>Manual entry by user. Source: User-provided accounting records; date/period and supporting document should be maintained by the user.</t>
      </text>
    </comment>
    <comment ref="C114" authorId="0" shapeId="0">
      <text>
        <t>Manual entry by user. Source: User-provided accounting records; date/period and supporting document should be maintained by the user.</t>
      </text>
    </comment>
    <comment ref="D114" authorId="0" shapeId="0">
      <text>
        <t>Manual entry by user. Source: User-provided accounting records; date/period and supporting document should be maintained by the user.</t>
      </text>
    </comment>
    <comment ref="E114" authorId="0" shapeId="0">
      <text>
        <t>Manual entry by user. Source: User-provided accounting records; date/period and supporting document should be maintained by the user.</t>
      </text>
    </comment>
    <comment ref="F114" authorId="0" shapeId="0">
      <text>
        <t>Manual entry by user. Source: User-provided accounting records; date/period and supporting document should be maintained by the user.</t>
      </text>
    </comment>
    <comment ref="G114" authorId="0" shapeId="0">
      <text>
        <t>Manual entry by user. Source: User-provided accounting records; date/period and supporting document should be maintained by the user.</t>
      </text>
    </comment>
    <comment ref="H114" authorId="0" shapeId="0">
      <text>
        <t>Manual entry by user. Source: User-provided accounting records; date/period and supporting document should be maintained by the user.</t>
      </text>
    </comment>
    <comment ref="I114" authorId="0" shapeId="0">
      <text>
        <t>Manual entry by user. Source: User-provided accounting records; date/period and supporting document should be maintained by the user.</t>
      </text>
    </comment>
    <comment ref="J114" authorId="0" shapeId="0">
      <text>
        <t>Manual entry by user. Source: User-provided accounting records; date/period and supporting document should be maintained by the user.</t>
      </text>
    </comment>
    <comment ref="K114" authorId="0" shapeId="0">
      <text>
        <t>Manual entry by user. Source: User-provided accounting records; date/period and supporting document should be maintained by the user.</t>
      </text>
    </comment>
    <comment ref="L114" authorId="0" shapeId="0">
      <text>
        <t>Manual entry by user. Source: User-provided accounting records; date/period and supporting document should be maintained by the user.</t>
      </text>
    </comment>
    <comment ref="M114" authorId="0" shapeId="0">
      <text>
        <t>Manual entry by user. Source: User-provided accounting records; date/period and supporting document should be maintained by the user.</t>
      </text>
    </comment>
    <comment ref="C115" authorId="0" shapeId="0">
      <text>
        <t>Manual entry by user. Source: User-provided accounting records; date/period and supporting document should be maintained by the user.</t>
      </text>
    </comment>
    <comment ref="D115" authorId="0" shapeId="0">
      <text>
        <t>Manual entry by user. Source: User-provided accounting records; date/period and supporting document should be maintained by the user.</t>
      </text>
    </comment>
    <comment ref="E115" authorId="0" shapeId="0">
      <text>
        <t>Manual entry by user. Source: User-provided accounting records; date/period and supporting document should be maintained by the user.</t>
      </text>
    </comment>
    <comment ref="F115" authorId="0" shapeId="0">
      <text>
        <t>Manual entry by user. Source: User-provided accounting records; date/period and supporting document should be maintained by the user.</t>
      </text>
    </comment>
    <comment ref="G115" authorId="0" shapeId="0">
      <text>
        <t>Manual entry by user. Source: User-provided accounting records; date/period and supporting document should be maintained by the user.</t>
      </text>
    </comment>
    <comment ref="H115" authorId="0" shapeId="0">
      <text>
        <t>Manual entry by user. Source: User-provided accounting records; date/period and supporting document should be maintained by the user.</t>
      </text>
    </comment>
    <comment ref="I115" authorId="0" shapeId="0">
      <text>
        <t>Manual entry by user. Source: User-provided accounting records; date/period and supporting document should be maintained by the user.</t>
      </text>
    </comment>
    <comment ref="J115" authorId="0" shapeId="0">
      <text>
        <t>Manual entry by user. Source: User-provided accounting records; date/period and supporting document should be maintained by the user.</t>
      </text>
    </comment>
    <comment ref="K115" authorId="0" shapeId="0">
      <text>
        <t>Manual entry by user. Source: User-provided accounting records; date/period and supporting document should be maintained by the user.</t>
      </text>
    </comment>
    <comment ref="L115" authorId="0" shapeId="0">
      <text>
        <t>Manual entry by user. Source: User-provided accounting records; date/period and supporting document should be maintained by the user.</t>
      </text>
    </comment>
    <comment ref="M115" authorId="0" shapeId="0">
      <text>
        <t>Manual entry by user. Source: User-provided accounting records; date/period and supporting document should be maintained by the user.</t>
      </text>
    </comment>
    <comment ref="C116" authorId="0" shapeId="0">
      <text>
        <t>Manual entry by user. Source: User-provided accounting records; date/period and supporting document should be maintained by the user.</t>
      </text>
    </comment>
    <comment ref="D116" authorId="0" shapeId="0">
      <text>
        <t>Manual entry by user. Source: User-provided accounting records; date/period and supporting document should be maintained by the user.</t>
      </text>
    </comment>
    <comment ref="E116" authorId="0" shapeId="0">
      <text>
        <t>Manual entry by user. Source: User-provided accounting records; date/period and supporting document should be maintained by the user.</t>
      </text>
    </comment>
    <comment ref="F116" authorId="0" shapeId="0">
      <text>
        <t>Manual entry by user. Source: User-provided accounting records; date/period and supporting document should be maintained by the user.</t>
      </text>
    </comment>
    <comment ref="G116" authorId="0" shapeId="0">
      <text>
        <t>Manual entry by user. Source: User-provided accounting records; date/period and supporting document should be maintained by the user.</t>
      </text>
    </comment>
    <comment ref="H116" authorId="0" shapeId="0">
      <text>
        <t>Manual entry by user. Source: User-provided accounting records; date/period and supporting document should be maintained by the user.</t>
      </text>
    </comment>
    <comment ref="I116" authorId="0" shapeId="0">
      <text>
        <t>Manual entry by user. Source: User-provided accounting records; date/period and supporting document should be maintained by the user.</t>
      </text>
    </comment>
    <comment ref="J116" authorId="0" shapeId="0">
      <text>
        <t>Manual entry by user. Source: User-provided accounting records; date/period and supporting document should be maintained by the user.</t>
      </text>
    </comment>
    <comment ref="K116" authorId="0" shapeId="0">
      <text>
        <t>Manual entry by user. Source: User-provided accounting records; date/period and supporting document should be maintained by the user.</t>
      </text>
    </comment>
    <comment ref="L116" authorId="0" shapeId="0">
      <text>
        <t>Manual entry by user. Source: User-provided accounting records; date/period and supporting document should be maintained by the user.</t>
      </text>
    </comment>
    <comment ref="M116" authorId="0" shapeId="0">
      <text>
        <t>Manual entry by user. Source: User-provided accounting records; date/period and supporting document should be maintained by the user.</t>
      </text>
    </comment>
    <comment ref="C117" authorId="0" shapeId="0">
      <text>
        <t>Manual entry by user. Source: User-provided accounting records; date/period and supporting document should be maintained by the user.</t>
      </text>
    </comment>
    <comment ref="D117" authorId="0" shapeId="0">
      <text>
        <t>Manual entry by user. Source: User-provided accounting records; date/period and supporting document should be maintained by the user.</t>
      </text>
    </comment>
    <comment ref="E117" authorId="0" shapeId="0">
      <text>
        <t>Manual entry by user. Source: User-provided accounting records; date/period and supporting document should be maintained by the user.</t>
      </text>
    </comment>
    <comment ref="F117" authorId="0" shapeId="0">
      <text>
        <t>Manual entry by user. Source: User-provided accounting records; date/period and supporting document should be maintained by the user.</t>
      </text>
    </comment>
    <comment ref="G117" authorId="0" shapeId="0">
      <text>
        <t>Manual entry by user. Source: User-provided accounting records; date/period and supporting document should be maintained by the user.</t>
      </text>
    </comment>
    <comment ref="H117" authorId="0" shapeId="0">
      <text>
        <t>Manual entry by user. Source: User-provided accounting records; date/period and supporting document should be maintained by the user.</t>
      </text>
    </comment>
    <comment ref="I117" authorId="0" shapeId="0">
      <text>
        <t>Manual entry by user. Source: User-provided accounting records; date/period and supporting document should be maintained by the user.</t>
      </text>
    </comment>
    <comment ref="J117" authorId="0" shapeId="0">
      <text>
        <t>Manual entry by user. Source: User-provided accounting records; date/period and supporting document should be maintained by the user.</t>
      </text>
    </comment>
    <comment ref="K117" authorId="0" shapeId="0">
      <text>
        <t>Manual entry by user. Source: User-provided accounting records; date/period and supporting document should be maintained by the user.</t>
      </text>
    </comment>
    <comment ref="L117" authorId="0" shapeId="0">
      <text>
        <t>Manual entry by user. Source: User-provided accounting records; date/period and supporting document should be maintained by the user.</t>
      </text>
    </comment>
    <comment ref="M117" authorId="0" shapeId="0">
      <text>
        <t>Manual entry by user. Source: User-provided accounting records; date/period and supporting document should be maintained by the user.</t>
      </text>
    </comment>
    <comment ref="C118" authorId="0" shapeId="0">
      <text>
        <t>Manual entry by user. Source: User-provided accounting records; date/period and supporting document should be maintained by the user.</t>
      </text>
    </comment>
    <comment ref="D118" authorId="0" shapeId="0">
      <text>
        <t>Manual entry by user. Source: User-provided accounting records; date/period and supporting document should be maintained by the user.</t>
      </text>
    </comment>
    <comment ref="E118" authorId="0" shapeId="0">
      <text>
        <t>Manual entry by user. Source: User-provided accounting records; date/period and supporting document should be maintained by the user.</t>
      </text>
    </comment>
    <comment ref="F118" authorId="0" shapeId="0">
      <text>
        <t>Manual entry by user. Source: User-provided accounting records; date/period and supporting document should be maintained by the user.</t>
      </text>
    </comment>
    <comment ref="G118" authorId="0" shapeId="0">
      <text>
        <t>Manual entry by user. Source: User-provided accounting records; date/period and supporting document should be maintained by the user.</t>
      </text>
    </comment>
    <comment ref="H118" authorId="0" shapeId="0">
      <text>
        <t>Manual entry by user. Source: User-provided accounting records; date/period and supporting document should be maintained by the user.</t>
      </text>
    </comment>
    <comment ref="I118" authorId="0" shapeId="0">
      <text>
        <t>Manual entry by user. Source: User-provided accounting records; date/period and supporting document should be maintained by the user.</t>
      </text>
    </comment>
    <comment ref="J118" authorId="0" shapeId="0">
      <text>
        <t>Manual entry by user. Source: User-provided accounting records; date/period and supporting document should be maintained by the user.</t>
      </text>
    </comment>
    <comment ref="K118" authorId="0" shapeId="0">
      <text>
        <t>Manual entry by user. Source: User-provided accounting records; date/period and supporting document should be maintained by the user.</t>
      </text>
    </comment>
    <comment ref="L118" authorId="0" shapeId="0">
      <text>
        <t>Manual entry by user. Source: User-provided accounting records; date/period and supporting document should be maintained by the user.</t>
      </text>
    </comment>
    <comment ref="M118" authorId="0" shapeId="0">
      <text>
        <t>Manual entry by user. Source: User-provided accounting records; date/period and supporting document should be maintained by the user.</t>
      </text>
    </comment>
    <comment ref="C119" authorId="0" shapeId="0">
      <text>
        <t>Manual entry by user. Source: User-provided accounting records; date/period and supporting document should be maintained by the user.</t>
      </text>
    </comment>
    <comment ref="D119" authorId="0" shapeId="0">
      <text>
        <t>Manual entry by user. Source: User-provided accounting records; date/period and supporting document should be maintained by the user.</t>
      </text>
    </comment>
    <comment ref="E119" authorId="0" shapeId="0">
      <text>
        <t>Manual entry by user. Source: User-provided accounting records; date/period and supporting document should be maintained by the user.</t>
      </text>
    </comment>
    <comment ref="F119" authorId="0" shapeId="0">
      <text>
        <t>Manual entry by user. Source: User-provided accounting records; date/period and supporting document should be maintained by the user.</t>
      </text>
    </comment>
    <comment ref="G119" authorId="0" shapeId="0">
      <text>
        <t>Manual entry by user. Source: User-provided accounting records; date/period and supporting document should be maintained by the user.</t>
      </text>
    </comment>
    <comment ref="H119" authorId="0" shapeId="0">
      <text>
        <t>Manual entry by user. Source: User-provided accounting records; date/period and supporting document should be maintained by the user.</t>
      </text>
    </comment>
    <comment ref="I119" authorId="0" shapeId="0">
      <text>
        <t>Manual entry by user. Source: User-provided accounting records; date/period and supporting document should be maintained by the user.</t>
      </text>
    </comment>
    <comment ref="J119" authorId="0" shapeId="0">
      <text>
        <t>Manual entry by user. Source: User-provided accounting records; date/period and supporting document should be maintained by the user.</t>
      </text>
    </comment>
    <comment ref="K119" authorId="0" shapeId="0">
      <text>
        <t>Manual entry by user. Source: User-provided accounting records; date/period and supporting document should be maintained by the user.</t>
      </text>
    </comment>
    <comment ref="L119" authorId="0" shapeId="0">
      <text>
        <t>Manual entry by user. Source: User-provided accounting records; date/period and supporting document should be maintained by the user.</t>
      </text>
    </comment>
    <comment ref="M119" authorId="0" shapeId="0">
      <text>
        <t>Manual entry by user. Source: User-provided accounting records; date/period and supporting document should be maintained by the user.</t>
      </text>
    </comment>
    <comment ref="C120" authorId="0" shapeId="0">
      <text>
        <t>Manual entry by user. Source: User-provided accounting records; date/period and supporting document should be maintained by the user.</t>
      </text>
    </comment>
    <comment ref="D120" authorId="0" shapeId="0">
      <text>
        <t>Manual entry by user. Source: User-provided accounting records; date/period and supporting document should be maintained by the user.</t>
      </text>
    </comment>
    <comment ref="E120" authorId="0" shapeId="0">
      <text>
        <t>Manual entry by user. Source: User-provided accounting records; date/period and supporting document should be maintained by the user.</t>
      </text>
    </comment>
    <comment ref="F120" authorId="0" shapeId="0">
      <text>
        <t>Manual entry by user. Source: User-provided accounting records; date/period and supporting document should be maintained by the user.</t>
      </text>
    </comment>
    <comment ref="G120" authorId="0" shapeId="0">
      <text>
        <t>Manual entry by user. Source: User-provided accounting records; date/period and supporting document should be maintained by the user.</t>
      </text>
    </comment>
    <comment ref="H120" authorId="0" shapeId="0">
      <text>
        <t>Manual entry by user. Source: User-provided accounting records; date/period and supporting document should be maintained by the user.</t>
      </text>
    </comment>
    <comment ref="I120" authorId="0" shapeId="0">
      <text>
        <t>Manual entry by user. Source: User-provided accounting records; date/period and supporting document should be maintained by the user.</t>
      </text>
    </comment>
    <comment ref="J120" authorId="0" shapeId="0">
      <text>
        <t>Manual entry by user. Source: User-provided accounting records; date/period and supporting document should be maintained by the user.</t>
      </text>
    </comment>
    <comment ref="K120" authorId="0" shapeId="0">
      <text>
        <t>Manual entry by user. Source: User-provided accounting records; date/period and supporting document should be maintained by the user.</t>
      </text>
    </comment>
    <comment ref="L120" authorId="0" shapeId="0">
      <text>
        <t>Manual entry by user. Source: User-provided accounting records; date/period and supporting document should be maintained by the user.</t>
      </text>
    </comment>
    <comment ref="M120" authorId="0" shapeId="0">
      <text>
        <t>Manual entry by user. Source: User-provided accounting records; date/period and supporting document should be maintained by the user.</t>
      </text>
    </comment>
    <comment ref="C121" authorId="0" shapeId="0">
      <text>
        <t>Manual entry by user. Source: User-provided accounting records; date/period and supporting document should be maintained by the user.</t>
      </text>
    </comment>
    <comment ref="D121" authorId="0" shapeId="0">
      <text>
        <t>Manual entry by user. Source: User-provided accounting records; date/period and supporting document should be maintained by the user.</t>
      </text>
    </comment>
    <comment ref="E121" authorId="0" shapeId="0">
      <text>
        <t>Manual entry by user. Source: User-provided accounting records; date/period and supporting document should be maintained by the user.</t>
      </text>
    </comment>
    <comment ref="F121" authorId="0" shapeId="0">
      <text>
        <t>Manual entry by user. Source: User-provided accounting records; date/period and supporting document should be maintained by the user.</t>
      </text>
    </comment>
    <comment ref="G121" authorId="0" shapeId="0">
      <text>
        <t>Manual entry by user. Source: User-provided accounting records; date/period and supporting document should be maintained by the user.</t>
      </text>
    </comment>
    <comment ref="H121" authorId="0" shapeId="0">
      <text>
        <t>Manual entry by user. Source: User-provided accounting records; date/period and supporting document should be maintained by the user.</t>
      </text>
    </comment>
    <comment ref="I121" authorId="0" shapeId="0">
      <text>
        <t>Manual entry by user. Source: User-provided accounting records; date/period and supporting document should be maintained by the user.</t>
      </text>
    </comment>
    <comment ref="J121" authorId="0" shapeId="0">
      <text>
        <t>Manual entry by user. Source: User-provided accounting records; date/period and supporting document should be maintained by the user.</t>
      </text>
    </comment>
    <comment ref="K121" authorId="0" shapeId="0">
      <text>
        <t>Manual entry by user. Source: User-provided accounting records; date/period and supporting document should be maintained by the user.</t>
      </text>
    </comment>
    <comment ref="L121" authorId="0" shapeId="0">
      <text>
        <t>Manual entry by user. Source: User-provided accounting records; date/period and supporting document should be maintained by the user.</t>
      </text>
    </comment>
    <comment ref="M121" authorId="0" shapeId="0">
      <text>
        <t>Manual entry by user. Source: User-provided accounting records; date/period and supporting document should be maintained by the user.</t>
      </text>
    </comment>
    <comment ref="C122" authorId="0" shapeId="0">
      <text>
        <t>Manual entry by user. Source: User-provided accounting records; date/period and supporting document should be maintained by the user.</t>
      </text>
    </comment>
    <comment ref="D122" authorId="0" shapeId="0">
      <text>
        <t>Manual entry by user. Source: User-provided accounting records; date/period and supporting document should be maintained by the user.</t>
      </text>
    </comment>
    <comment ref="E122" authorId="0" shapeId="0">
      <text>
        <t>Manual entry by user. Source: User-provided accounting records; date/period and supporting document should be maintained by the user.</t>
      </text>
    </comment>
    <comment ref="F122" authorId="0" shapeId="0">
      <text>
        <t>Manual entry by user. Source: User-provided accounting records; date/period and supporting document should be maintained by the user.</t>
      </text>
    </comment>
    <comment ref="G122" authorId="0" shapeId="0">
      <text>
        <t>Manual entry by user. Source: User-provided accounting records; date/period and supporting document should be maintained by the user.</t>
      </text>
    </comment>
    <comment ref="H122" authorId="0" shapeId="0">
      <text>
        <t>Manual entry by user. Source: User-provided accounting records; date/period and supporting document should be maintained by the user.</t>
      </text>
    </comment>
    <comment ref="I122" authorId="0" shapeId="0">
      <text>
        <t>Manual entry by user. Source: User-provided accounting records; date/period and supporting document should be maintained by the user.</t>
      </text>
    </comment>
    <comment ref="J122" authorId="0" shapeId="0">
      <text>
        <t>Manual entry by user. Source: User-provided accounting records; date/period and supporting document should be maintained by the user.</t>
      </text>
    </comment>
    <comment ref="K122" authorId="0" shapeId="0">
      <text>
        <t>Manual entry by user. Source: User-provided accounting records; date/period and supporting document should be maintained by the user.</t>
      </text>
    </comment>
    <comment ref="L122" authorId="0" shapeId="0">
      <text>
        <t>Manual entry by user. Source: User-provided accounting records; date/period and supporting document should be maintained by the user.</t>
      </text>
    </comment>
    <comment ref="M122" authorId="0" shapeId="0">
      <text>
        <t>Manual entry by user. Source: User-provided accounting records; date/period and supporting document should be maintained by the user.</t>
      </text>
    </comment>
    <comment ref="C123" authorId="0" shapeId="0">
      <text>
        <t>Manual entry by user. Source: User-provided accounting records; date/period and supporting document should be maintained by the user.</t>
      </text>
    </comment>
    <comment ref="D123" authorId="0" shapeId="0">
      <text>
        <t>Manual entry by user. Source: User-provided accounting records; date/period and supporting document should be maintained by the user.</t>
      </text>
    </comment>
    <comment ref="E123" authorId="0" shapeId="0">
      <text>
        <t>Manual entry by user. Source: User-provided accounting records; date/period and supporting document should be maintained by the user.</t>
      </text>
    </comment>
    <comment ref="F123" authorId="0" shapeId="0">
      <text>
        <t>Manual entry by user. Source: User-provided accounting records; date/period and supporting document should be maintained by the user.</t>
      </text>
    </comment>
    <comment ref="G123" authorId="0" shapeId="0">
      <text>
        <t>Manual entry by user. Source: User-provided accounting records; date/period and supporting document should be maintained by the user.</t>
      </text>
    </comment>
    <comment ref="H123" authorId="0" shapeId="0">
      <text>
        <t>Manual entry by user. Source: User-provided accounting records; date/period and supporting document should be maintained by the user.</t>
      </text>
    </comment>
    <comment ref="I123" authorId="0" shapeId="0">
      <text>
        <t>Manual entry by user. Source: User-provided accounting records; date/period and supporting document should be maintained by the user.</t>
      </text>
    </comment>
    <comment ref="J123" authorId="0" shapeId="0">
      <text>
        <t>Manual entry by user. Source: User-provided accounting records; date/period and supporting document should be maintained by the user.</t>
      </text>
    </comment>
    <comment ref="K123" authorId="0" shapeId="0">
      <text>
        <t>Manual entry by user. Source: User-provided accounting records; date/period and supporting document should be maintained by the user.</t>
      </text>
    </comment>
    <comment ref="L123" authorId="0" shapeId="0">
      <text>
        <t>Manual entry by user. Source: User-provided accounting records; date/period and supporting document should be maintained by the user.</t>
      </text>
    </comment>
    <comment ref="M123" authorId="0" shapeId="0">
      <text>
        <t>Manual entry by user. Source: User-provided accounting records; date/period and supporting document should be maintained by the user.</t>
      </text>
    </comment>
    <comment ref="C124" authorId="0" shapeId="0">
      <text>
        <t>Manual entry by user. Source: User-provided accounting records; date/period and supporting document should be maintained by the user.</t>
      </text>
    </comment>
    <comment ref="D124" authorId="0" shapeId="0">
      <text>
        <t>Manual entry by user. Source: User-provided accounting records; date/period and supporting document should be maintained by the user.</t>
      </text>
    </comment>
    <comment ref="E124" authorId="0" shapeId="0">
      <text>
        <t>Manual entry by user. Source: User-provided accounting records; date/period and supporting document should be maintained by the user.</t>
      </text>
    </comment>
    <comment ref="F124" authorId="0" shapeId="0">
      <text>
        <t>Manual entry by user. Source: User-provided accounting records; date/period and supporting document should be maintained by the user.</t>
      </text>
    </comment>
    <comment ref="G124" authorId="0" shapeId="0">
      <text>
        <t>Manual entry by user. Source: User-provided accounting records; date/period and supporting document should be maintained by the user.</t>
      </text>
    </comment>
    <comment ref="H124" authorId="0" shapeId="0">
      <text>
        <t>Manual entry by user. Source: User-provided accounting records; date/period and supporting document should be maintained by the user.</t>
      </text>
    </comment>
    <comment ref="I124" authorId="0" shapeId="0">
      <text>
        <t>Manual entry by user. Source: User-provided accounting records; date/period and supporting document should be maintained by the user.</t>
      </text>
    </comment>
    <comment ref="J124" authorId="0" shapeId="0">
      <text>
        <t>Manual entry by user. Source: User-provided accounting records; date/period and supporting document should be maintained by the user.</t>
      </text>
    </comment>
    <comment ref="K124" authorId="0" shapeId="0">
      <text>
        <t>Manual entry by user. Source: User-provided accounting records; date/period and supporting document should be maintained by the user.</t>
      </text>
    </comment>
    <comment ref="L124" authorId="0" shapeId="0">
      <text>
        <t>Manual entry by user. Source: User-provided accounting records; date/period and supporting document should be maintained by the user.</t>
      </text>
    </comment>
    <comment ref="M124" authorId="0" shapeId="0">
      <text>
        <t>Manual entry by user. Source: User-provided accounting records; date/period and supporting document should be maintained by the user.</t>
      </text>
    </comment>
    <comment ref="C125" authorId="0" shapeId="0">
      <text>
        <t>Manual entry by user. Source: User-provided accounting records; date/period and supporting document should be maintained by the user.</t>
      </text>
    </comment>
    <comment ref="D125" authorId="0" shapeId="0">
      <text>
        <t>Manual entry by user. Source: User-provided accounting records; date/period and supporting document should be maintained by the user.</t>
      </text>
    </comment>
    <comment ref="E125" authorId="0" shapeId="0">
      <text>
        <t>Manual entry by user. Source: User-provided accounting records; date/period and supporting document should be maintained by the user.</t>
      </text>
    </comment>
    <comment ref="F125" authorId="0" shapeId="0">
      <text>
        <t>Manual entry by user. Source: User-provided accounting records; date/period and supporting document should be maintained by the user.</t>
      </text>
    </comment>
    <comment ref="G125" authorId="0" shapeId="0">
      <text>
        <t>Manual entry by user. Source: User-provided accounting records; date/period and supporting document should be maintained by the user.</t>
      </text>
    </comment>
    <comment ref="H125" authorId="0" shapeId="0">
      <text>
        <t>Manual entry by user. Source: User-provided accounting records; date/period and supporting document should be maintained by the user.</t>
      </text>
    </comment>
    <comment ref="I125" authorId="0" shapeId="0">
      <text>
        <t>Manual entry by user. Source: User-provided accounting records; date/period and supporting document should be maintained by the user.</t>
      </text>
    </comment>
    <comment ref="J125" authorId="0" shapeId="0">
      <text>
        <t>Manual entry by user. Source: User-provided accounting records; date/period and supporting document should be maintained by the user.</t>
      </text>
    </comment>
    <comment ref="K125" authorId="0" shapeId="0">
      <text>
        <t>Manual entry by user. Source: User-provided accounting records; date/period and supporting document should be maintained by the user.</t>
      </text>
    </comment>
    <comment ref="L125" authorId="0" shapeId="0">
      <text>
        <t>Manual entry by user. Source: User-provided accounting records; date/period and supporting document should be maintained by the user.</t>
      </text>
    </comment>
    <comment ref="M125" authorId="0" shapeId="0">
      <text>
        <t>Manual entry by user. Source: User-provided accounting records; date/period and supporting document should be maintained by the user.</t>
      </text>
    </comment>
    <comment ref="C126" authorId="0" shapeId="0">
      <text>
        <t>Manual entry by user. Source: User-provided accounting records; date/period and supporting document should be maintained by the user.</t>
      </text>
    </comment>
    <comment ref="D126" authorId="0" shapeId="0">
      <text>
        <t>Manual entry by user. Source: User-provided accounting records; date/period and supporting document should be maintained by the user.</t>
      </text>
    </comment>
    <comment ref="E126" authorId="0" shapeId="0">
      <text>
        <t>Manual entry by user. Source: User-provided accounting records; date/period and supporting document should be maintained by the user.</t>
      </text>
    </comment>
    <comment ref="F126" authorId="0" shapeId="0">
      <text>
        <t>Manual entry by user. Source: User-provided accounting records; date/period and supporting document should be maintained by the user.</t>
      </text>
    </comment>
    <comment ref="G126" authorId="0" shapeId="0">
      <text>
        <t>Manual entry by user. Source: User-provided accounting records; date/period and supporting document should be maintained by the user.</t>
      </text>
    </comment>
    <comment ref="H126" authorId="0" shapeId="0">
      <text>
        <t>Manual entry by user. Source: User-provided accounting records; date/period and supporting document should be maintained by the user.</t>
      </text>
    </comment>
    <comment ref="I126" authorId="0" shapeId="0">
      <text>
        <t>Manual entry by user. Source: User-provided accounting records; date/period and supporting document should be maintained by the user.</t>
      </text>
    </comment>
    <comment ref="J126" authorId="0" shapeId="0">
      <text>
        <t>Manual entry by user. Source: User-provided accounting records; date/period and supporting document should be maintained by the user.</t>
      </text>
    </comment>
    <comment ref="K126" authorId="0" shapeId="0">
      <text>
        <t>Manual entry by user. Source: User-provided accounting records; date/period and supporting document should be maintained by the user.</t>
      </text>
    </comment>
    <comment ref="L126" authorId="0" shapeId="0">
      <text>
        <t>Manual entry by user. Source: User-provided accounting records; date/period and supporting document should be maintained by the user.</t>
      </text>
    </comment>
    <comment ref="M126" authorId="0" shapeId="0">
      <text>
        <t>Manual entry by user. Source: User-provided accounting records; date/period and supporting document should be maintained by the user.</t>
      </text>
    </comment>
    <comment ref="C127" authorId="0" shapeId="0">
      <text>
        <t>Manual entry by user. Source: User-provided accounting records; date/period and supporting document should be maintained by the user.</t>
      </text>
    </comment>
    <comment ref="D127" authorId="0" shapeId="0">
      <text>
        <t>Manual entry by user. Source: User-provided accounting records; date/period and supporting document should be maintained by the user.</t>
      </text>
    </comment>
    <comment ref="E127" authorId="0" shapeId="0">
      <text>
        <t>Manual entry by user. Source: User-provided accounting records; date/period and supporting document should be maintained by the user.</t>
      </text>
    </comment>
    <comment ref="F127" authorId="0" shapeId="0">
      <text>
        <t>Manual entry by user. Source: User-provided accounting records; date/period and supporting document should be maintained by the user.</t>
      </text>
    </comment>
    <comment ref="G127" authorId="0" shapeId="0">
      <text>
        <t>Manual entry by user. Source: User-provided accounting records; date/period and supporting document should be maintained by the user.</t>
      </text>
    </comment>
    <comment ref="H127" authorId="0" shapeId="0">
      <text>
        <t>Manual entry by user. Source: User-provided accounting records; date/period and supporting document should be maintained by the user.</t>
      </text>
    </comment>
    <comment ref="I127" authorId="0" shapeId="0">
      <text>
        <t>Manual entry by user. Source: User-provided accounting records; date/period and supporting document should be maintained by the user.</t>
      </text>
    </comment>
    <comment ref="J127" authorId="0" shapeId="0">
      <text>
        <t>Manual entry by user. Source: User-provided accounting records; date/period and supporting document should be maintained by the user.</t>
      </text>
    </comment>
    <comment ref="K127" authorId="0" shapeId="0">
      <text>
        <t>Manual entry by user. Source: User-provided accounting records; date/period and supporting document should be maintained by the user.</t>
      </text>
    </comment>
    <comment ref="L127" authorId="0" shapeId="0">
      <text>
        <t>Manual entry by user. Source: User-provided accounting records; date/period and supporting document should be maintained by the user.</t>
      </text>
    </comment>
    <comment ref="M127" authorId="0" shapeId="0">
      <text>
        <t>Manual entry by user. Source: User-provided accounting records; date/period and supporting document should be maintained by the user.</t>
      </text>
    </comment>
    <comment ref="C128" authorId="0" shapeId="0">
      <text>
        <t>Manual entry by user. Source: User-provided accounting records; date/period and supporting document should be maintained by the user.</t>
      </text>
    </comment>
    <comment ref="D128" authorId="0" shapeId="0">
      <text>
        <t>Manual entry by user. Source: User-provided accounting records; date/period and supporting document should be maintained by the user.</t>
      </text>
    </comment>
    <comment ref="E128" authorId="0" shapeId="0">
      <text>
        <t>Manual entry by user. Source: User-provided accounting records; date/period and supporting document should be maintained by the user.</t>
      </text>
    </comment>
    <comment ref="F128" authorId="0" shapeId="0">
      <text>
        <t>Manual entry by user. Source: User-provided accounting records; date/period and supporting document should be maintained by the user.</t>
      </text>
    </comment>
    <comment ref="G128" authorId="0" shapeId="0">
      <text>
        <t>Manual entry by user. Source: User-provided accounting records; date/period and supporting document should be maintained by the user.</t>
      </text>
    </comment>
    <comment ref="H128" authorId="0" shapeId="0">
      <text>
        <t>Manual entry by user. Source: User-provided accounting records; date/period and supporting document should be maintained by the user.</t>
      </text>
    </comment>
    <comment ref="I128" authorId="0" shapeId="0">
      <text>
        <t>Manual entry by user. Source: User-provided accounting records; date/period and supporting document should be maintained by the user.</t>
      </text>
    </comment>
    <comment ref="J128" authorId="0" shapeId="0">
      <text>
        <t>Manual entry by user. Source: User-provided accounting records; date/period and supporting document should be maintained by the user.</t>
      </text>
    </comment>
    <comment ref="K128" authorId="0" shapeId="0">
      <text>
        <t>Manual entry by user. Source: User-provided accounting records; date/period and supporting document should be maintained by the user.</t>
      </text>
    </comment>
    <comment ref="L128" authorId="0" shapeId="0">
      <text>
        <t>Manual entry by user. Source: User-provided accounting records; date/period and supporting document should be maintained by the user.</t>
      </text>
    </comment>
    <comment ref="M128" authorId="0" shapeId="0">
      <text>
        <t>Manual entry by user. Source: User-provided accounting records; date/period and supporting document should be maintained by the user.</t>
      </text>
    </comment>
    <comment ref="C129" authorId="0" shapeId="0">
      <text>
        <t>Manual entry by user. Source: User-provided accounting records; date/period and supporting document should be maintained by the user.</t>
      </text>
    </comment>
    <comment ref="D129" authorId="0" shapeId="0">
      <text>
        <t>Manual entry by user. Source: User-provided accounting records; date/period and supporting document should be maintained by the user.</t>
      </text>
    </comment>
    <comment ref="E129" authorId="0" shapeId="0">
      <text>
        <t>Manual entry by user. Source: User-provided accounting records; date/period and supporting document should be maintained by the user.</t>
      </text>
    </comment>
    <comment ref="F129" authorId="0" shapeId="0">
      <text>
        <t>Manual entry by user. Source: User-provided accounting records; date/period and supporting document should be maintained by the user.</t>
      </text>
    </comment>
    <comment ref="G129" authorId="0" shapeId="0">
      <text>
        <t>Manual entry by user. Source: User-provided accounting records; date/period and supporting document should be maintained by the user.</t>
      </text>
    </comment>
    <comment ref="H129" authorId="0" shapeId="0">
      <text>
        <t>Manual entry by user. Source: User-provided accounting records; date/period and supporting document should be maintained by the user.</t>
      </text>
    </comment>
    <comment ref="I129" authorId="0" shapeId="0">
      <text>
        <t>Manual entry by user. Source: User-provided accounting records; date/period and supporting document should be maintained by the user.</t>
      </text>
    </comment>
    <comment ref="J129" authorId="0" shapeId="0">
      <text>
        <t>Manual entry by user. Source: User-provided accounting records; date/period and supporting document should be maintained by the user.</t>
      </text>
    </comment>
    <comment ref="K129" authorId="0" shapeId="0">
      <text>
        <t>Manual entry by user. Source: User-provided accounting records; date/period and supporting document should be maintained by the user.</t>
      </text>
    </comment>
    <comment ref="L129" authorId="0" shapeId="0">
      <text>
        <t>Manual entry by user. Source: User-provided accounting records; date/period and supporting document should be maintained by the user.</t>
      </text>
    </comment>
    <comment ref="M129" authorId="0" shapeId="0">
      <text>
        <t>Manual entry by user. Source: User-provided accounting records; date/period and supporting document should be maintained by the user.</t>
      </text>
    </comment>
    <comment ref="C130" authorId="0" shapeId="0">
      <text>
        <t>Manual entry by user. Source: User-provided accounting records; date/period and supporting document should be maintained by the user.</t>
      </text>
    </comment>
    <comment ref="D130" authorId="0" shapeId="0">
      <text>
        <t>Manual entry by user. Source: User-provided accounting records; date/period and supporting document should be maintained by the user.</t>
      </text>
    </comment>
    <comment ref="E130" authorId="0" shapeId="0">
      <text>
        <t>Manual entry by user. Source: User-provided accounting records; date/period and supporting document should be maintained by the user.</t>
      </text>
    </comment>
    <comment ref="F130" authorId="0" shapeId="0">
      <text>
        <t>Manual entry by user. Source: User-provided accounting records; date/period and supporting document should be maintained by the user.</t>
      </text>
    </comment>
    <comment ref="G130" authorId="0" shapeId="0">
      <text>
        <t>Manual entry by user. Source: User-provided accounting records; date/period and supporting document should be maintained by the user.</t>
      </text>
    </comment>
    <comment ref="H130" authorId="0" shapeId="0">
      <text>
        <t>Manual entry by user. Source: User-provided accounting records; date/period and supporting document should be maintained by the user.</t>
      </text>
    </comment>
    <comment ref="I130" authorId="0" shapeId="0">
      <text>
        <t>Manual entry by user. Source: User-provided accounting records; date/period and supporting document should be maintained by the user.</t>
      </text>
    </comment>
    <comment ref="J130" authorId="0" shapeId="0">
      <text>
        <t>Manual entry by user. Source: User-provided accounting records; date/period and supporting document should be maintained by the user.</t>
      </text>
    </comment>
    <comment ref="K130" authorId="0" shapeId="0">
      <text>
        <t>Manual entry by user. Source: User-provided accounting records; date/period and supporting document should be maintained by the user.</t>
      </text>
    </comment>
    <comment ref="L130" authorId="0" shapeId="0">
      <text>
        <t>Manual entry by user. Source: User-provided accounting records; date/period and supporting document should be maintained by the user.</t>
      </text>
    </comment>
    <comment ref="M130" authorId="0" shapeId="0">
      <text>
        <t>Manual entry by user. Source: User-provided accounting records; date/period and supporting document should be maintained by the user.</t>
      </text>
    </comment>
    <comment ref="C131" authorId="0" shapeId="0">
      <text>
        <t>Manual entry by user. Source: User-provided accounting records; date/period and supporting document should be maintained by the user.</t>
      </text>
    </comment>
    <comment ref="D131" authorId="0" shapeId="0">
      <text>
        <t>Manual entry by user. Source: User-provided accounting records; date/period and supporting document should be maintained by the user.</t>
      </text>
    </comment>
    <comment ref="E131" authorId="0" shapeId="0">
      <text>
        <t>Manual entry by user. Source: User-provided accounting records; date/period and supporting document should be maintained by the user.</t>
      </text>
    </comment>
    <comment ref="F131" authorId="0" shapeId="0">
      <text>
        <t>Manual entry by user. Source: User-provided accounting records; date/period and supporting document should be maintained by the user.</t>
      </text>
    </comment>
    <comment ref="G131" authorId="0" shapeId="0">
      <text>
        <t>Manual entry by user. Source: User-provided accounting records; date/period and supporting document should be maintained by the user.</t>
      </text>
    </comment>
    <comment ref="H131" authorId="0" shapeId="0">
      <text>
        <t>Manual entry by user. Source: User-provided accounting records; date/period and supporting document should be maintained by the user.</t>
      </text>
    </comment>
    <comment ref="I131" authorId="0" shapeId="0">
      <text>
        <t>Manual entry by user. Source: User-provided accounting records; date/period and supporting document should be maintained by the user.</t>
      </text>
    </comment>
    <comment ref="J131" authorId="0" shapeId="0">
      <text>
        <t>Manual entry by user. Source: User-provided accounting records; date/period and supporting document should be maintained by the user.</t>
      </text>
    </comment>
    <comment ref="K131" authorId="0" shapeId="0">
      <text>
        <t>Manual entry by user. Source: User-provided accounting records; date/period and supporting document should be maintained by the user.</t>
      </text>
    </comment>
    <comment ref="L131" authorId="0" shapeId="0">
      <text>
        <t>Manual entry by user. Source: User-provided accounting records; date/period and supporting document should be maintained by the user.</t>
      </text>
    </comment>
    <comment ref="M131" authorId="0" shapeId="0">
      <text>
        <t>Manual entry by user. Source: User-provided accounting records; date/period and supporting document should be maintained by the user.</t>
      </text>
    </comment>
    <comment ref="C132" authorId="0" shapeId="0">
      <text>
        <t>Manual entry by user. Source: User-provided accounting records; date/period and supporting document should be maintained by the user.</t>
      </text>
    </comment>
    <comment ref="D132" authorId="0" shapeId="0">
      <text>
        <t>Manual entry by user. Source: User-provided accounting records; date/period and supporting document should be maintained by the user.</t>
      </text>
    </comment>
    <comment ref="E132" authorId="0" shapeId="0">
      <text>
        <t>Manual entry by user. Source: User-provided accounting records; date/period and supporting document should be maintained by the user.</t>
      </text>
    </comment>
    <comment ref="F132" authorId="0" shapeId="0">
      <text>
        <t>Manual entry by user. Source: User-provided accounting records; date/period and supporting document should be maintained by the user.</t>
      </text>
    </comment>
    <comment ref="G132" authorId="0" shapeId="0">
      <text>
        <t>Manual entry by user. Source: User-provided accounting records; date/period and supporting document should be maintained by the user.</t>
      </text>
    </comment>
    <comment ref="H132" authorId="0" shapeId="0">
      <text>
        <t>Manual entry by user. Source: User-provided accounting records; date/period and supporting document should be maintained by the user.</t>
      </text>
    </comment>
    <comment ref="I132" authorId="0" shapeId="0">
      <text>
        <t>Manual entry by user. Source: User-provided accounting records; date/period and supporting document should be maintained by the user.</t>
      </text>
    </comment>
    <comment ref="J132" authorId="0" shapeId="0">
      <text>
        <t>Manual entry by user. Source: User-provided accounting records; date/period and supporting document should be maintained by the user.</t>
      </text>
    </comment>
    <comment ref="K132" authorId="0" shapeId="0">
      <text>
        <t>Manual entry by user. Source: User-provided accounting records; date/period and supporting document should be maintained by the user.</t>
      </text>
    </comment>
    <comment ref="L132" authorId="0" shapeId="0">
      <text>
        <t>Manual entry by user. Source: User-provided accounting records; date/period and supporting document should be maintained by the user.</t>
      </text>
    </comment>
    <comment ref="M132" authorId="0" shapeId="0">
      <text>
        <t>Manual entry by user. Source: User-provided accounting records; date/period and supporting document should be maintained by the user.</t>
      </text>
    </comment>
    <comment ref="C133" authorId="0" shapeId="0">
      <text>
        <t>Manual entry by user. Source: User-provided accounting records; date/period and supporting document should be maintained by the user.</t>
      </text>
    </comment>
    <comment ref="D133" authorId="0" shapeId="0">
      <text>
        <t>Manual entry by user. Source: User-provided accounting records; date/period and supporting document should be maintained by the user.</t>
      </text>
    </comment>
    <comment ref="E133" authorId="0" shapeId="0">
      <text>
        <t>Manual entry by user. Source: User-provided accounting records; date/period and supporting document should be maintained by the user.</t>
      </text>
    </comment>
    <comment ref="F133" authorId="0" shapeId="0">
      <text>
        <t>Manual entry by user. Source: User-provided accounting records; date/period and supporting document should be maintained by the user.</t>
      </text>
    </comment>
    <comment ref="G133" authorId="0" shapeId="0">
      <text>
        <t>Manual entry by user. Source: User-provided accounting records; date/period and supporting document should be maintained by the user.</t>
      </text>
    </comment>
    <comment ref="H133" authorId="0" shapeId="0">
      <text>
        <t>Manual entry by user. Source: User-provided accounting records; date/period and supporting document should be maintained by the user.</t>
      </text>
    </comment>
    <comment ref="I133" authorId="0" shapeId="0">
      <text>
        <t>Manual entry by user. Source: User-provided accounting records; date/period and supporting document should be maintained by the user.</t>
      </text>
    </comment>
    <comment ref="J133" authorId="0" shapeId="0">
      <text>
        <t>Manual entry by user. Source: User-provided accounting records; date/period and supporting document should be maintained by the user.</t>
      </text>
    </comment>
    <comment ref="K133" authorId="0" shapeId="0">
      <text>
        <t>Manual entry by user. Source: User-provided accounting records; date/period and supporting document should be maintained by the user.</t>
      </text>
    </comment>
    <comment ref="L133" authorId="0" shapeId="0">
      <text>
        <t>Manual entry by user. Source: User-provided accounting records; date/period and supporting document should be maintained by the user.</t>
      </text>
    </comment>
    <comment ref="M133" authorId="0" shapeId="0">
      <text>
        <t>Manual entry by user. Source: User-provided accounting records; date/period and supporting document should be maintained by the user.</t>
      </text>
    </comment>
    <comment ref="C134" authorId="0" shapeId="0">
      <text>
        <t>Manual entry by user. Source: User-provided accounting records; date/period and supporting document should be maintained by the user.</t>
      </text>
    </comment>
    <comment ref="D134" authorId="0" shapeId="0">
      <text>
        <t>Manual entry by user. Source: User-provided accounting records; date/period and supporting document should be maintained by the user.</t>
      </text>
    </comment>
    <comment ref="E134" authorId="0" shapeId="0">
      <text>
        <t>Manual entry by user. Source: User-provided accounting records; date/period and supporting document should be maintained by the user.</t>
      </text>
    </comment>
    <comment ref="F134" authorId="0" shapeId="0">
      <text>
        <t>Manual entry by user. Source: User-provided accounting records; date/period and supporting document should be maintained by the user.</t>
      </text>
    </comment>
    <comment ref="G134" authorId="0" shapeId="0">
      <text>
        <t>Manual entry by user. Source: User-provided accounting records; date/period and supporting document should be maintained by the user.</t>
      </text>
    </comment>
    <comment ref="H134" authorId="0" shapeId="0">
      <text>
        <t>Manual entry by user. Source: User-provided accounting records; date/period and supporting document should be maintained by the user.</t>
      </text>
    </comment>
    <comment ref="I134" authorId="0" shapeId="0">
      <text>
        <t>Manual entry by user. Source: User-provided accounting records; date/period and supporting document should be maintained by the user.</t>
      </text>
    </comment>
    <comment ref="J134" authorId="0" shapeId="0">
      <text>
        <t>Manual entry by user. Source: User-provided accounting records; date/period and supporting document should be maintained by the user.</t>
      </text>
    </comment>
    <comment ref="K134" authorId="0" shapeId="0">
      <text>
        <t>Manual entry by user. Source: User-provided accounting records; date/period and supporting document should be maintained by the user.</t>
      </text>
    </comment>
    <comment ref="L134" authorId="0" shapeId="0">
      <text>
        <t>Manual entry by user. Source: User-provided accounting records; date/period and supporting document should be maintained by the user.</t>
      </text>
    </comment>
    <comment ref="M134" authorId="0" shapeId="0">
      <text>
        <t>Manual entry by user. Source: User-provided accounting records; date/period and supporting document should be maintained by the user.</t>
      </text>
    </comment>
    <comment ref="C135" authorId="0" shapeId="0">
      <text>
        <t>Manual entry by user. Source: User-provided accounting records; date/period and supporting document should be maintained by the user.</t>
      </text>
    </comment>
    <comment ref="D135" authorId="0" shapeId="0">
      <text>
        <t>Manual entry by user. Source: User-provided accounting records; date/period and supporting document should be maintained by the user.</t>
      </text>
    </comment>
    <comment ref="E135" authorId="0" shapeId="0">
      <text>
        <t>Manual entry by user. Source: User-provided accounting records; date/period and supporting document should be maintained by the user.</t>
      </text>
    </comment>
    <comment ref="F135" authorId="0" shapeId="0">
      <text>
        <t>Manual entry by user. Source: User-provided accounting records; date/period and supporting document should be maintained by the user.</t>
      </text>
    </comment>
    <comment ref="G135" authorId="0" shapeId="0">
      <text>
        <t>Manual entry by user. Source: User-provided accounting records; date/period and supporting document should be maintained by the user.</t>
      </text>
    </comment>
    <comment ref="H135" authorId="0" shapeId="0">
      <text>
        <t>Manual entry by user. Source: User-provided accounting records; date/period and supporting document should be maintained by the user.</t>
      </text>
    </comment>
    <comment ref="I135" authorId="0" shapeId="0">
      <text>
        <t>Manual entry by user. Source: User-provided accounting records; date/period and supporting document should be maintained by the user.</t>
      </text>
    </comment>
    <comment ref="J135" authorId="0" shapeId="0">
      <text>
        <t>Manual entry by user. Source: User-provided accounting records; date/period and supporting document should be maintained by the user.</t>
      </text>
    </comment>
    <comment ref="K135" authorId="0" shapeId="0">
      <text>
        <t>Manual entry by user. Source: User-provided accounting records; date/period and supporting document should be maintained by the user.</t>
      </text>
    </comment>
    <comment ref="L135" authorId="0" shapeId="0">
      <text>
        <t>Manual entry by user. Source: User-provided accounting records; date/period and supporting document should be maintained by the user.</t>
      </text>
    </comment>
    <comment ref="M135" authorId="0" shapeId="0">
      <text>
        <t>Manual entry by user. Source: User-provided accounting records; date/period and supporting document should be maintained by the user.</t>
      </text>
    </comment>
    <comment ref="C136" authorId="0" shapeId="0">
      <text>
        <t>Manual entry by user. Source: User-provided accounting records; date/period and supporting document should be maintained by the user.</t>
      </text>
    </comment>
    <comment ref="D136" authorId="0" shapeId="0">
      <text>
        <t>Manual entry by user. Source: User-provided accounting records; date/period and supporting document should be maintained by the user.</t>
      </text>
    </comment>
    <comment ref="E136" authorId="0" shapeId="0">
      <text>
        <t>Manual entry by user. Source: User-provided accounting records; date/period and supporting document should be maintained by the user.</t>
      </text>
    </comment>
    <comment ref="F136" authorId="0" shapeId="0">
      <text>
        <t>Manual entry by user. Source: User-provided accounting records; date/period and supporting document should be maintained by the user.</t>
      </text>
    </comment>
    <comment ref="G136" authorId="0" shapeId="0">
      <text>
        <t>Manual entry by user. Source: User-provided accounting records; date/period and supporting document should be maintained by the user.</t>
      </text>
    </comment>
    <comment ref="H136" authorId="0" shapeId="0">
      <text>
        <t>Manual entry by user. Source: User-provided accounting records; date/period and supporting document should be maintained by the user.</t>
      </text>
    </comment>
    <comment ref="I136" authorId="0" shapeId="0">
      <text>
        <t>Manual entry by user. Source: User-provided accounting records; date/period and supporting document should be maintained by the user.</t>
      </text>
    </comment>
    <comment ref="J136" authorId="0" shapeId="0">
      <text>
        <t>Manual entry by user. Source: User-provided accounting records; date/period and supporting document should be maintained by the user.</t>
      </text>
    </comment>
    <comment ref="K136" authorId="0" shapeId="0">
      <text>
        <t>Manual entry by user. Source: User-provided accounting records; date/period and supporting document should be maintained by the user.</t>
      </text>
    </comment>
    <comment ref="L136" authorId="0" shapeId="0">
      <text>
        <t>Manual entry by user. Source: User-provided accounting records; date/period and supporting document should be maintained by the user.</t>
      </text>
    </comment>
    <comment ref="M136" authorId="0" shapeId="0">
      <text>
        <t>Manual entry by user. Source: User-provided accounting records; date/period and supporting document should be maintained by the user.</t>
      </text>
    </comment>
    <comment ref="C137" authorId="0" shapeId="0">
      <text>
        <t>Manual entry by user. Source: User-provided accounting records; date/period and supporting document should be maintained by the user.</t>
      </text>
    </comment>
    <comment ref="D137" authorId="0" shapeId="0">
      <text>
        <t>Manual entry by user. Source: User-provided accounting records; date/period and supporting document should be maintained by the user.</t>
      </text>
    </comment>
    <comment ref="E137" authorId="0" shapeId="0">
      <text>
        <t>Manual entry by user. Source: User-provided accounting records; date/period and supporting document should be maintained by the user.</t>
      </text>
    </comment>
    <comment ref="F137" authorId="0" shapeId="0">
      <text>
        <t>Manual entry by user. Source: User-provided accounting records; date/period and supporting document should be maintained by the user.</t>
      </text>
    </comment>
    <comment ref="G137" authorId="0" shapeId="0">
      <text>
        <t>Manual entry by user. Source: User-provided accounting records; date/period and supporting document should be maintained by the user.</t>
      </text>
    </comment>
    <comment ref="H137" authorId="0" shapeId="0">
      <text>
        <t>Manual entry by user. Source: User-provided accounting records; date/period and supporting document should be maintained by the user.</t>
      </text>
    </comment>
    <comment ref="I137" authorId="0" shapeId="0">
      <text>
        <t>Manual entry by user. Source: User-provided accounting records; date/period and supporting document should be maintained by the user.</t>
      </text>
    </comment>
    <comment ref="J137" authorId="0" shapeId="0">
      <text>
        <t>Manual entry by user. Source: User-provided accounting records; date/period and supporting document should be maintained by the user.</t>
      </text>
    </comment>
    <comment ref="K137" authorId="0" shapeId="0">
      <text>
        <t>Manual entry by user. Source: User-provided accounting records; date/period and supporting document should be maintained by the user.</t>
      </text>
    </comment>
    <comment ref="L137" authorId="0" shapeId="0">
      <text>
        <t>Manual entry by user. Source: User-provided accounting records; date/period and supporting document should be maintained by the user.</t>
      </text>
    </comment>
    <comment ref="M137" authorId="0" shapeId="0">
      <text>
        <t>Manual entry by user. Source: User-provided accounting records; date/period and supporting document should be maintained by the user.</t>
      </text>
    </comment>
    <comment ref="C138" authorId="0" shapeId="0">
      <text>
        <t>Manual entry by user. Source: User-provided accounting records; date/period and supporting document should be maintained by the user.</t>
      </text>
    </comment>
    <comment ref="D138" authorId="0" shapeId="0">
      <text>
        <t>Manual entry by user. Source: User-provided accounting records; date/period and supporting document should be maintained by the user.</t>
      </text>
    </comment>
    <comment ref="E138" authorId="0" shapeId="0">
      <text>
        <t>Manual entry by user. Source: User-provided accounting records; date/period and supporting document should be maintained by the user.</t>
      </text>
    </comment>
    <comment ref="F138" authorId="0" shapeId="0">
      <text>
        <t>Manual entry by user. Source: User-provided accounting records; date/period and supporting document should be maintained by the user.</t>
      </text>
    </comment>
    <comment ref="G138" authorId="0" shapeId="0">
      <text>
        <t>Manual entry by user. Source: User-provided accounting records; date/period and supporting document should be maintained by the user.</t>
      </text>
    </comment>
    <comment ref="H138" authorId="0" shapeId="0">
      <text>
        <t>Manual entry by user. Source: User-provided accounting records; date/period and supporting document should be maintained by the user.</t>
      </text>
    </comment>
    <comment ref="I138" authorId="0" shapeId="0">
      <text>
        <t>Manual entry by user. Source: User-provided accounting records; date/period and supporting document should be maintained by the user.</t>
      </text>
    </comment>
    <comment ref="J138" authorId="0" shapeId="0">
      <text>
        <t>Manual entry by user. Source: User-provided accounting records; date/period and supporting document should be maintained by the user.</t>
      </text>
    </comment>
    <comment ref="K138" authorId="0" shapeId="0">
      <text>
        <t>Manual entry by user. Source: User-provided accounting records; date/period and supporting document should be maintained by the user.</t>
      </text>
    </comment>
    <comment ref="L138" authorId="0" shapeId="0">
      <text>
        <t>Manual entry by user. Source: User-provided accounting records; date/period and supporting document should be maintained by the user.</t>
      </text>
    </comment>
    <comment ref="M138" authorId="0" shapeId="0">
      <text>
        <t>Manual entry by user. Source: User-provided accounting records; date/period and supporting document should be maintained by the user.</t>
      </text>
    </comment>
    <comment ref="C139" authorId="0" shapeId="0">
      <text>
        <t>Manual entry by user. Source: User-provided accounting records; date/period and supporting document should be maintained by the user.</t>
      </text>
    </comment>
    <comment ref="D139" authorId="0" shapeId="0">
      <text>
        <t>Manual entry by user. Source: User-provided accounting records; date/period and supporting document should be maintained by the user.</t>
      </text>
    </comment>
    <comment ref="E139" authorId="0" shapeId="0">
      <text>
        <t>Manual entry by user. Source: User-provided accounting records; date/period and supporting document should be maintained by the user.</t>
      </text>
    </comment>
    <comment ref="F139" authorId="0" shapeId="0">
      <text>
        <t>Manual entry by user. Source: User-provided accounting records; date/period and supporting document should be maintained by the user.</t>
      </text>
    </comment>
    <comment ref="G139" authorId="0" shapeId="0">
      <text>
        <t>Manual entry by user. Source: User-provided accounting records; date/period and supporting document should be maintained by the user.</t>
      </text>
    </comment>
    <comment ref="H139" authorId="0" shapeId="0">
      <text>
        <t>Manual entry by user. Source: User-provided accounting records; date/period and supporting document should be maintained by the user.</t>
      </text>
    </comment>
    <comment ref="I139" authorId="0" shapeId="0">
      <text>
        <t>Manual entry by user. Source: User-provided accounting records; date/period and supporting document should be maintained by the user.</t>
      </text>
    </comment>
    <comment ref="J139" authorId="0" shapeId="0">
      <text>
        <t>Manual entry by user. Source: User-provided accounting records; date/period and supporting document should be maintained by the user.</t>
      </text>
    </comment>
    <comment ref="K139" authorId="0" shapeId="0">
      <text>
        <t>Manual entry by user. Source: User-provided accounting records; date/period and supporting document should be maintained by the user.</t>
      </text>
    </comment>
    <comment ref="L139" authorId="0" shapeId="0">
      <text>
        <t>Manual entry by user. Source: User-provided accounting records; date/period and supporting document should be maintained by the user.</t>
      </text>
    </comment>
    <comment ref="M139" authorId="0" shapeId="0">
      <text>
        <t>Manual entry by user. Source: User-provided accounting records; date/period and supporting document should be maintained by the user.</t>
      </text>
    </comment>
    <comment ref="C140" authorId="0" shapeId="0">
      <text>
        <t>Manual entry by user. Source: User-provided accounting records; date/period and supporting document should be maintained by the user.</t>
      </text>
    </comment>
    <comment ref="D140" authorId="0" shapeId="0">
      <text>
        <t>Manual entry by user. Source: User-provided accounting records; date/period and supporting document should be maintained by the user.</t>
      </text>
    </comment>
    <comment ref="E140" authorId="0" shapeId="0">
      <text>
        <t>Manual entry by user. Source: User-provided accounting records; date/period and supporting document should be maintained by the user.</t>
      </text>
    </comment>
    <comment ref="F140" authorId="0" shapeId="0">
      <text>
        <t>Manual entry by user. Source: User-provided accounting records; date/period and supporting document should be maintained by the user.</t>
      </text>
    </comment>
    <comment ref="G140" authorId="0" shapeId="0">
      <text>
        <t>Manual entry by user. Source: User-provided accounting records; date/period and supporting document should be maintained by the user.</t>
      </text>
    </comment>
    <comment ref="H140" authorId="0" shapeId="0">
      <text>
        <t>Manual entry by user. Source: User-provided accounting records; date/period and supporting document should be maintained by the user.</t>
      </text>
    </comment>
    <comment ref="I140" authorId="0" shapeId="0">
      <text>
        <t>Manual entry by user. Source: User-provided accounting records; date/period and supporting document should be maintained by the user.</t>
      </text>
    </comment>
    <comment ref="J140" authorId="0" shapeId="0">
      <text>
        <t>Manual entry by user. Source: User-provided accounting records; date/period and supporting document should be maintained by the user.</t>
      </text>
    </comment>
    <comment ref="K140" authorId="0" shapeId="0">
      <text>
        <t>Manual entry by user. Source: User-provided accounting records; date/period and supporting document should be maintained by the user.</t>
      </text>
    </comment>
    <comment ref="L140" authorId="0" shapeId="0">
      <text>
        <t>Manual entry by user. Source: User-provided accounting records; date/period and supporting document should be maintained by the user.</t>
      </text>
    </comment>
    <comment ref="M140" authorId="0" shapeId="0">
      <text>
        <t>Manual entry by user. Source: User-provided accounting records; date/period and supporting document should be maintained by the user.</t>
      </text>
    </comment>
    <comment ref="C141" authorId="0" shapeId="0">
      <text>
        <t>Manual entry by user. Source: User-provided accounting records; date/period and supporting document should be maintained by the user.</t>
      </text>
    </comment>
    <comment ref="D141" authorId="0" shapeId="0">
      <text>
        <t>Manual entry by user. Source: User-provided accounting records; date/period and supporting document should be maintained by the user.</t>
      </text>
    </comment>
    <comment ref="E141" authorId="0" shapeId="0">
      <text>
        <t>Manual entry by user. Source: User-provided accounting records; date/period and supporting document should be maintained by the user.</t>
      </text>
    </comment>
    <comment ref="F141" authorId="0" shapeId="0">
      <text>
        <t>Manual entry by user. Source: User-provided accounting records; date/period and supporting document should be maintained by the user.</t>
      </text>
    </comment>
    <comment ref="G141" authorId="0" shapeId="0">
      <text>
        <t>Manual entry by user. Source: User-provided accounting records; date/period and supporting document should be maintained by the user.</t>
      </text>
    </comment>
    <comment ref="H141" authorId="0" shapeId="0">
      <text>
        <t>Manual entry by user. Source: User-provided accounting records; date/period and supporting document should be maintained by the user.</t>
      </text>
    </comment>
    <comment ref="I141" authorId="0" shapeId="0">
      <text>
        <t>Manual entry by user. Source: User-provided accounting records; date/period and supporting document should be maintained by the user.</t>
      </text>
    </comment>
    <comment ref="J141" authorId="0" shapeId="0">
      <text>
        <t>Manual entry by user. Source: User-provided accounting records; date/period and supporting document should be maintained by the user.</t>
      </text>
    </comment>
    <comment ref="K141" authorId="0" shapeId="0">
      <text>
        <t>Manual entry by user. Source: User-provided accounting records; date/period and supporting document should be maintained by the user.</t>
      </text>
    </comment>
    <comment ref="L141" authorId="0" shapeId="0">
      <text>
        <t>Manual entry by user. Source: User-provided accounting records; date/period and supporting document should be maintained by the user.</t>
      </text>
    </comment>
    <comment ref="M141" authorId="0" shapeId="0">
      <text>
        <t>Manual entry by user. Source: User-provided accounting records; date/period and supporting document should be maintained by the user.</t>
      </text>
    </comment>
    <comment ref="C142" authorId="0" shapeId="0">
      <text>
        <t>Manual entry by user. Source: User-provided accounting records; date/period and supporting document should be maintained by the user.</t>
      </text>
    </comment>
    <comment ref="D142" authorId="0" shapeId="0">
      <text>
        <t>Manual entry by user. Source: User-provided accounting records; date/period and supporting document should be maintained by the user.</t>
      </text>
    </comment>
    <comment ref="E142" authorId="0" shapeId="0">
      <text>
        <t>Manual entry by user. Source: User-provided accounting records; date/period and supporting document should be maintained by the user.</t>
      </text>
    </comment>
    <comment ref="F142" authorId="0" shapeId="0">
      <text>
        <t>Manual entry by user. Source: User-provided accounting records; date/period and supporting document should be maintained by the user.</t>
      </text>
    </comment>
    <comment ref="G142" authorId="0" shapeId="0">
      <text>
        <t>Manual entry by user. Source: User-provided accounting records; date/period and supporting document should be maintained by the user.</t>
      </text>
    </comment>
    <comment ref="H142" authorId="0" shapeId="0">
      <text>
        <t>Manual entry by user. Source: User-provided accounting records; date/period and supporting document should be maintained by the user.</t>
      </text>
    </comment>
    <comment ref="I142" authorId="0" shapeId="0">
      <text>
        <t>Manual entry by user. Source: User-provided accounting records; date/period and supporting document should be maintained by the user.</t>
      </text>
    </comment>
    <comment ref="J142" authorId="0" shapeId="0">
      <text>
        <t>Manual entry by user. Source: User-provided accounting records; date/period and supporting document should be maintained by the user.</t>
      </text>
    </comment>
    <comment ref="K142" authorId="0" shapeId="0">
      <text>
        <t>Manual entry by user. Source: User-provided accounting records; date/period and supporting document should be maintained by the user.</t>
      </text>
    </comment>
    <comment ref="L142" authorId="0" shapeId="0">
      <text>
        <t>Manual entry by user. Source: User-provided accounting records; date/period and supporting document should be maintained by the user.</t>
      </text>
    </comment>
    <comment ref="M142" authorId="0" shapeId="0">
      <text>
        <t>Manual entry by user. Source: User-provided accounting records; date/period and supporting document should be maintained by the user.</t>
      </text>
    </comment>
    <comment ref="C143" authorId="0" shapeId="0">
      <text>
        <t>Manual entry by user. Source: User-provided accounting records; date/period and supporting document should be maintained by the user.</t>
      </text>
    </comment>
    <comment ref="D143" authorId="0" shapeId="0">
      <text>
        <t>Manual entry by user. Source: User-provided accounting records; date/period and supporting document should be maintained by the user.</t>
      </text>
    </comment>
    <comment ref="E143" authorId="0" shapeId="0">
      <text>
        <t>Manual entry by user. Source: User-provided accounting records; date/period and supporting document should be maintained by the user.</t>
      </text>
    </comment>
    <comment ref="F143" authorId="0" shapeId="0">
      <text>
        <t>Manual entry by user. Source: User-provided accounting records; date/period and supporting document should be maintained by the user.</t>
      </text>
    </comment>
    <comment ref="G143" authorId="0" shapeId="0">
      <text>
        <t>Manual entry by user. Source: User-provided accounting records; date/period and supporting document should be maintained by the user.</t>
      </text>
    </comment>
    <comment ref="H143" authorId="0" shapeId="0">
      <text>
        <t>Manual entry by user. Source: User-provided accounting records; date/period and supporting document should be maintained by the user.</t>
      </text>
    </comment>
    <comment ref="I143" authorId="0" shapeId="0">
      <text>
        <t>Manual entry by user. Source: User-provided accounting records; date/period and supporting document should be maintained by the user.</t>
      </text>
    </comment>
    <comment ref="J143" authorId="0" shapeId="0">
      <text>
        <t>Manual entry by user. Source: User-provided accounting records; date/period and supporting document should be maintained by the user.</t>
      </text>
    </comment>
    <comment ref="K143" authorId="0" shapeId="0">
      <text>
        <t>Manual entry by user. Source: User-provided accounting records; date/period and supporting document should be maintained by the user.</t>
      </text>
    </comment>
    <comment ref="L143" authorId="0" shapeId="0">
      <text>
        <t>Manual entry by user. Source: User-provided accounting records; date/period and supporting document should be maintained by the user.</t>
      </text>
    </comment>
    <comment ref="M143" authorId="0" shapeId="0">
      <text>
        <t>Manual entry by user. Source: User-provided accounting records; date/period and supporting document should be maintained by the user.</t>
      </text>
    </comment>
    <comment ref="C144" authorId="0" shapeId="0">
      <text>
        <t>Manual entry by user. Source: User-provided accounting records; date/period and supporting document should be maintained by the user.</t>
      </text>
    </comment>
    <comment ref="D144" authorId="0" shapeId="0">
      <text>
        <t>Manual entry by user. Source: User-provided accounting records; date/period and supporting document should be maintained by the user.</t>
      </text>
    </comment>
    <comment ref="E144" authorId="0" shapeId="0">
      <text>
        <t>Manual entry by user. Source: User-provided accounting records; date/period and supporting document should be maintained by the user.</t>
      </text>
    </comment>
    <comment ref="F144" authorId="0" shapeId="0">
      <text>
        <t>Manual entry by user. Source: User-provided accounting records; date/period and supporting document should be maintained by the user.</t>
      </text>
    </comment>
    <comment ref="G144" authorId="0" shapeId="0">
      <text>
        <t>Manual entry by user. Source: User-provided accounting records; date/period and supporting document should be maintained by the user.</t>
      </text>
    </comment>
    <comment ref="H144" authorId="0" shapeId="0">
      <text>
        <t>Manual entry by user. Source: User-provided accounting records; date/period and supporting document should be maintained by the user.</t>
      </text>
    </comment>
    <comment ref="I144" authorId="0" shapeId="0">
      <text>
        <t>Manual entry by user. Source: User-provided accounting records; date/period and supporting document should be maintained by the user.</t>
      </text>
    </comment>
    <comment ref="J144" authorId="0" shapeId="0">
      <text>
        <t>Manual entry by user. Source: User-provided accounting records; date/period and supporting document should be maintained by the user.</t>
      </text>
    </comment>
    <comment ref="K144" authorId="0" shapeId="0">
      <text>
        <t>Manual entry by user. Source: User-provided accounting records; date/period and supporting document should be maintained by the user.</t>
      </text>
    </comment>
    <comment ref="L144" authorId="0" shapeId="0">
      <text>
        <t>Manual entry by user. Source: User-provided accounting records; date/period and supporting document should be maintained by the user.</t>
      </text>
    </comment>
    <comment ref="M144" authorId="0" shapeId="0">
      <text>
        <t>Manual entry by user. Source: User-provided accounting records; date/period and supporting document should be maintained by the user.</t>
      </text>
    </comment>
    <comment ref="C145" authorId="0" shapeId="0">
      <text>
        <t>Manual entry by user. Source: User-provided accounting records; date/period and supporting document should be maintained by the user.</t>
      </text>
    </comment>
    <comment ref="D145" authorId="0" shapeId="0">
      <text>
        <t>Manual entry by user. Source: User-provided accounting records; date/period and supporting document should be maintained by the user.</t>
      </text>
    </comment>
    <comment ref="E145" authorId="0" shapeId="0">
      <text>
        <t>Manual entry by user. Source: User-provided accounting records; date/period and supporting document should be maintained by the user.</t>
      </text>
    </comment>
    <comment ref="F145" authorId="0" shapeId="0">
      <text>
        <t>Manual entry by user. Source: User-provided accounting records; date/period and supporting document should be maintained by the user.</t>
      </text>
    </comment>
    <comment ref="G145" authorId="0" shapeId="0">
      <text>
        <t>Manual entry by user. Source: User-provided accounting records; date/period and supporting document should be maintained by the user.</t>
      </text>
    </comment>
    <comment ref="H145" authorId="0" shapeId="0">
      <text>
        <t>Manual entry by user. Source: User-provided accounting records; date/period and supporting document should be maintained by the user.</t>
      </text>
    </comment>
    <comment ref="I145" authorId="0" shapeId="0">
      <text>
        <t>Manual entry by user. Source: User-provided accounting records; date/period and supporting document should be maintained by the user.</t>
      </text>
    </comment>
    <comment ref="J145" authorId="0" shapeId="0">
      <text>
        <t>Manual entry by user. Source: User-provided accounting records; date/period and supporting document should be maintained by the user.</t>
      </text>
    </comment>
    <comment ref="K145" authorId="0" shapeId="0">
      <text>
        <t>Manual entry by user. Source: User-provided accounting records; date/period and supporting document should be maintained by the user.</t>
      </text>
    </comment>
    <comment ref="L145" authorId="0" shapeId="0">
      <text>
        <t>Manual entry by user. Source: User-provided accounting records; date/period and supporting document should be maintained by the user.</t>
      </text>
    </comment>
    <comment ref="M145" authorId="0" shapeId="0">
      <text>
        <t>Manual entry by user. Source: User-provided accounting records; date/period and supporting document should be maintained by the user.</t>
      </text>
    </comment>
    <comment ref="C146" authorId="0" shapeId="0">
      <text>
        <t>Manual entry by user. Source: User-provided accounting records; date/period and supporting document should be maintained by the user.</t>
      </text>
    </comment>
    <comment ref="D146" authorId="0" shapeId="0">
      <text>
        <t>Manual entry by user. Source: User-provided accounting records; date/period and supporting document should be maintained by the user.</t>
      </text>
    </comment>
    <comment ref="E146" authorId="0" shapeId="0">
      <text>
        <t>Manual entry by user. Source: User-provided accounting records; date/period and supporting document should be maintained by the user.</t>
      </text>
    </comment>
    <comment ref="F146" authorId="0" shapeId="0">
      <text>
        <t>Manual entry by user. Source: User-provided accounting records; date/period and supporting document should be maintained by the user.</t>
      </text>
    </comment>
    <comment ref="G146" authorId="0" shapeId="0">
      <text>
        <t>Manual entry by user. Source: User-provided accounting records; date/period and supporting document should be maintained by the user.</t>
      </text>
    </comment>
    <comment ref="H146" authorId="0" shapeId="0">
      <text>
        <t>Manual entry by user. Source: User-provided accounting records; date/period and supporting document should be maintained by the user.</t>
      </text>
    </comment>
    <comment ref="I146" authorId="0" shapeId="0">
      <text>
        <t>Manual entry by user. Source: User-provided accounting records; date/period and supporting document should be maintained by the user.</t>
      </text>
    </comment>
    <comment ref="J146" authorId="0" shapeId="0">
      <text>
        <t>Manual entry by user. Source: User-provided accounting records; date/period and supporting document should be maintained by the user.</t>
      </text>
    </comment>
    <comment ref="K146" authorId="0" shapeId="0">
      <text>
        <t>Manual entry by user. Source: User-provided accounting records; date/period and supporting document should be maintained by the user.</t>
      </text>
    </comment>
    <comment ref="L146" authorId="0" shapeId="0">
      <text>
        <t>Manual entry by user. Source: User-provided accounting records; date/period and supporting document should be maintained by the user.</t>
      </text>
    </comment>
    <comment ref="M146" authorId="0" shapeId="0">
      <text>
        <t>Manual entry by user. Source: User-provided accounting records; date/period and supporting document should be maintained by the user.</t>
      </text>
    </comment>
    <comment ref="C147" authorId="0" shapeId="0">
      <text>
        <t>Manual entry by user. Source: User-provided accounting records; date/period and supporting document should be maintained by the user.</t>
      </text>
    </comment>
    <comment ref="D147" authorId="0" shapeId="0">
      <text>
        <t>Manual entry by user. Source: User-provided accounting records; date/period and supporting document should be maintained by the user.</t>
      </text>
    </comment>
    <comment ref="E147" authorId="0" shapeId="0">
      <text>
        <t>Manual entry by user. Source: User-provided accounting records; date/period and supporting document should be maintained by the user.</t>
      </text>
    </comment>
    <comment ref="F147" authorId="0" shapeId="0">
      <text>
        <t>Manual entry by user. Source: User-provided accounting records; date/period and supporting document should be maintained by the user.</t>
      </text>
    </comment>
    <comment ref="G147" authorId="0" shapeId="0">
      <text>
        <t>Manual entry by user. Source: User-provided accounting records; date/period and supporting document should be maintained by the user.</t>
      </text>
    </comment>
    <comment ref="H147" authorId="0" shapeId="0">
      <text>
        <t>Manual entry by user. Source: User-provided accounting records; date/period and supporting document should be maintained by the user.</t>
      </text>
    </comment>
    <comment ref="I147" authorId="0" shapeId="0">
      <text>
        <t>Manual entry by user. Source: User-provided accounting records; date/period and supporting document should be maintained by the user.</t>
      </text>
    </comment>
    <comment ref="J147" authorId="0" shapeId="0">
      <text>
        <t>Manual entry by user. Source: User-provided accounting records; date/period and supporting document should be maintained by the user.</t>
      </text>
    </comment>
    <comment ref="K147" authorId="0" shapeId="0">
      <text>
        <t>Manual entry by user. Source: User-provided accounting records; date/period and supporting document should be maintained by the user.</t>
      </text>
    </comment>
    <comment ref="L147" authorId="0" shapeId="0">
      <text>
        <t>Manual entry by user. Source: User-provided accounting records; date/period and supporting document should be maintained by the user.</t>
      </text>
    </comment>
    <comment ref="M147" authorId="0" shapeId="0">
      <text>
        <t>Manual entry by user. Source: User-provided accounting records; date/period and supporting document should be maintained by the user.</t>
      </text>
    </comment>
    <comment ref="C148" authorId="0" shapeId="0">
      <text>
        <t>Manual entry by user. Source: User-provided accounting records; date/period and supporting document should be maintained by the user.</t>
      </text>
    </comment>
    <comment ref="D148" authorId="0" shapeId="0">
      <text>
        <t>Manual entry by user. Source: User-provided accounting records; date/period and supporting document should be maintained by the user.</t>
      </text>
    </comment>
    <comment ref="E148" authorId="0" shapeId="0">
      <text>
        <t>Manual entry by user. Source: User-provided accounting records; date/period and supporting document should be maintained by the user.</t>
      </text>
    </comment>
    <comment ref="F148" authorId="0" shapeId="0">
      <text>
        <t>Manual entry by user. Source: User-provided accounting records; date/period and supporting document should be maintained by the user.</t>
      </text>
    </comment>
    <comment ref="G148" authorId="0" shapeId="0">
      <text>
        <t>Manual entry by user. Source: User-provided accounting records; date/period and supporting document should be maintained by the user.</t>
      </text>
    </comment>
    <comment ref="H148" authorId="0" shapeId="0">
      <text>
        <t>Manual entry by user. Source: User-provided accounting records; date/period and supporting document should be maintained by the user.</t>
      </text>
    </comment>
    <comment ref="I148" authorId="0" shapeId="0">
      <text>
        <t>Manual entry by user. Source: User-provided accounting records; date/period and supporting document should be maintained by the user.</t>
      </text>
    </comment>
    <comment ref="J148" authorId="0" shapeId="0">
      <text>
        <t>Manual entry by user. Source: User-provided accounting records; date/period and supporting document should be maintained by the user.</t>
      </text>
    </comment>
    <comment ref="K148" authorId="0" shapeId="0">
      <text>
        <t>Manual entry by user. Source: User-provided accounting records; date/period and supporting document should be maintained by the user.</t>
      </text>
    </comment>
    <comment ref="L148" authorId="0" shapeId="0">
      <text>
        <t>Manual entry by user. Source: User-provided accounting records; date/period and supporting document should be maintained by the user.</t>
      </text>
    </comment>
    <comment ref="M148" authorId="0" shapeId="0">
      <text>
        <t>Manual entry by user. Source: User-provided accounting records; date/period and supporting document should be maintained by the user.</t>
      </text>
    </comment>
    <comment ref="C149" authorId="0" shapeId="0">
      <text>
        <t>Manual entry by user. Source: User-provided accounting records; date/period and supporting document should be maintained by the user.</t>
      </text>
    </comment>
    <comment ref="D149" authorId="0" shapeId="0">
      <text>
        <t>Manual entry by user. Source: User-provided accounting records; date/period and supporting document should be maintained by the user.</t>
      </text>
    </comment>
    <comment ref="E149" authorId="0" shapeId="0">
      <text>
        <t>Manual entry by user. Source: User-provided accounting records; date/period and supporting document should be maintained by the user.</t>
      </text>
    </comment>
    <comment ref="F149" authorId="0" shapeId="0">
      <text>
        <t>Manual entry by user. Source: User-provided accounting records; date/period and supporting document should be maintained by the user.</t>
      </text>
    </comment>
    <comment ref="G149" authorId="0" shapeId="0">
      <text>
        <t>Manual entry by user. Source: User-provided accounting records; date/period and supporting document should be maintained by the user.</t>
      </text>
    </comment>
    <comment ref="H149" authorId="0" shapeId="0">
      <text>
        <t>Manual entry by user. Source: User-provided accounting records; date/period and supporting document should be maintained by the user.</t>
      </text>
    </comment>
    <comment ref="I149" authorId="0" shapeId="0">
      <text>
        <t>Manual entry by user. Source: User-provided accounting records; date/period and supporting document should be maintained by the user.</t>
      </text>
    </comment>
    <comment ref="J149" authorId="0" shapeId="0">
      <text>
        <t>Manual entry by user. Source: User-provided accounting records; date/period and supporting document should be maintained by the user.</t>
      </text>
    </comment>
    <comment ref="K149" authorId="0" shapeId="0">
      <text>
        <t>Manual entry by user. Source: User-provided accounting records; date/period and supporting document should be maintained by the user.</t>
      </text>
    </comment>
    <comment ref="L149" authorId="0" shapeId="0">
      <text>
        <t>Manual entry by user. Source: User-provided accounting records; date/period and supporting document should be maintained by the user.</t>
      </text>
    </comment>
    <comment ref="M149" authorId="0" shapeId="0">
      <text>
        <t>Manual entry by user. Source: User-provided accounting records; date/period and supporting document should be maintained by the user.</t>
      </text>
    </comment>
    <comment ref="C150" authorId="0" shapeId="0">
      <text>
        <t>Manual entry by user. Source: User-provided accounting records; date/period and supporting document should be maintained by the user.</t>
      </text>
    </comment>
    <comment ref="D150" authorId="0" shapeId="0">
      <text>
        <t>Manual entry by user. Source: User-provided accounting records; date/period and supporting document should be maintained by the user.</t>
      </text>
    </comment>
    <comment ref="E150" authorId="0" shapeId="0">
      <text>
        <t>Manual entry by user. Source: User-provided accounting records; date/period and supporting document should be maintained by the user.</t>
      </text>
    </comment>
    <comment ref="F150" authorId="0" shapeId="0">
      <text>
        <t>Manual entry by user. Source: User-provided accounting records; date/period and supporting document should be maintained by the user.</t>
      </text>
    </comment>
    <comment ref="G150" authorId="0" shapeId="0">
      <text>
        <t>Manual entry by user. Source: User-provided accounting records; date/period and supporting document should be maintained by the user.</t>
      </text>
    </comment>
    <comment ref="H150" authorId="0" shapeId="0">
      <text>
        <t>Manual entry by user. Source: User-provided accounting records; date/period and supporting document should be maintained by the user.</t>
      </text>
    </comment>
    <comment ref="I150" authorId="0" shapeId="0">
      <text>
        <t>Manual entry by user. Source: User-provided accounting records; date/period and supporting document should be maintained by the user.</t>
      </text>
    </comment>
    <comment ref="J150" authorId="0" shapeId="0">
      <text>
        <t>Manual entry by user. Source: User-provided accounting records; date/period and supporting document should be maintained by the user.</t>
      </text>
    </comment>
    <comment ref="K150" authorId="0" shapeId="0">
      <text>
        <t>Manual entry by user. Source: User-provided accounting records; date/period and supporting document should be maintained by the user.</t>
      </text>
    </comment>
    <comment ref="L150" authorId="0" shapeId="0">
      <text>
        <t>Manual entry by user. Source: User-provided accounting records; date/period and supporting document should be maintained by the user.</t>
      </text>
    </comment>
    <comment ref="M150" authorId="0" shapeId="0">
      <text>
        <t>Manual entry by user. Source: User-provided accounting records; date/period and supporting document should be maintained by the user.</t>
      </text>
    </comment>
    <comment ref="C151" authorId="0" shapeId="0">
      <text>
        <t>Manual entry by user. Source: User-provided accounting records; date/period and supporting document should be maintained by the user.</t>
      </text>
    </comment>
    <comment ref="D151" authorId="0" shapeId="0">
      <text>
        <t>Manual entry by user. Source: User-provided accounting records; date/period and supporting document should be maintained by the user.</t>
      </text>
    </comment>
    <comment ref="E151" authorId="0" shapeId="0">
      <text>
        <t>Manual entry by user. Source: User-provided accounting records; date/period and supporting document should be maintained by the user.</t>
      </text>
    </comment>
    <comment ref="F151" authorId="0" shapeId="0">
      <text>
        <t>Manual entry by user. Source: User-provided accounting records; date/period and supporting document should be maintained by the user.</t>
      </text>
    </comment>
    <comment ref="G151" authorId="0" shapeId="0">
      <text>
        <t>Manual entry by user. Source: User-provided accounting records; date/period and supporting document should be maintained by the user.</t>
      </text>
    </comment>
    <comment ref="H151" authorId="0" shapeId="0">
      <text>
        <t>Manual entry by user. Source: User-provided accounting records; date/period and supporting document should be maintained by the user.</t>
      </text>
    </comment>
    <comment ref="I151" authorId="0" shapeId="0">
      <text>
        <t>Manual entry by user. Source: User-provided accounting records; date/period and supporting document should be maintained by the user.</t>
      </text>
    </comment>
    <comment ref="J151" authorId="0" shapeId="0">
      <text>
        <t>Manual entry by user. Source: User-provided accounting records; date/period and supporting document should be maintained by the user.</t>
      </text>
    </comment>
    <comment ref="K151" authorId="0" shapeId="0">
      <text>
        <t>Manual entry by user. Source: User-provided accounting records; date/period and supporting document should be maintained by the user.</t>
      </text>
    </comment>
    <comment ref="L151" authorId="0" shapeId="0">
      <text>
        <t>Manual entry by user. Source: User-provided accounting records; date/period and supporting document should be maintained by the user.</t>
      </text>
    </comment>
    <comment ref="M151" authorId="0" shapeId="0">
      <text>
        <t>Manual entry by user. Source: User-provided accounting records; date/period and supporting document should be maintained by the user.</t>
      </text>
    </comment>
    <comment ref="C152" authorId="0" shapeId="0">
      <text>
        <t>Manual entry by user. Source: User-provided accounting records; date/period and supporting document should be maintained by the user.</t>
      </text>
    </comment>
    <comment ref="D152" authorId="0" shapeId="0">
      <text>
        <t>Manual entry by user. Source: User-provided accounting records; date/period and supporting document should be maintained by the user.</t>
      </text>
    </comment>
    <comment ref="E152" authorId="0" shapeId="0">
      <text>
        <t>Manual entry by user. Source: User-provided accounting records; date/period and supporting document should be maintained by the user.</t>
      </text>
    </comment>
    <comment ref="F152" authorId="0" shapeId="0">
      <text>
        <t>Manual entry by user. Source: User-provided accounting records; date/period and supporting document should be maintained by the user.</t>
      </text>
    </comment>
    <comment ref="G152" authorId="0" shapeId="0">
      <text>
        <t>Manual entry by user. Source: User-provided accounting records; date/period and supporting document should be maintained by the user.</t>
      </text>
    </comment>
    <comment ref="H152" authorId="0" shapeId="0">
      <text>
        <t>Manual entry by user. Source: User-provided accounting records; date/period and supporting document should be maintained by the user.</t>
      </text>
    </comment>
    <comment ref="I152" authorId="0" shapeId="0">
      <text>
        <t>Manual entry by user. Source: User-provided accounting records; date/period and supporting document should be maintained by the user.</t>
      </text>
    </comment>
    <comment ref="J152" authorId="0" shapeId="0">
      <text>
        <t>Manual entry by user. Source: User-provided accounting records; date/period and supporting document should be maintained by the user.</t>
      </text>
    </comment>
    <comment ref="K152" authorId="0" shapeId="0">
      <text>
        <t>Manual entry by user. Source: User-provided accounting records; date/period and supporting document should be maintained by the user.</t>
      </text>
    </comment>
    <comment ref="L152" authorId="0" shapeId="0">
      <text>
        <t>Manual entry by user. Source: User-provided accounting records; date/period and supporting document should be maintained by the user.</t>
      </text>
    </comment>
    <comment ref="M152" authorId="0" shapeId="0">
      <text>
        <t>Manual entry by user. Source: User-provided accounting records; date/period and supporting document should be maintained by the user.</t>
      </text>
    </comment>
    <comment ref="C153" authorId="0" shapeId="0">
      <text>
        <t>Manual entry by user. Source: User-provided accounting records; date/period and supporting document should be maintained by the user.</t>
      </text>
    </comment>
    <comment ref="D153" authorId="0" shapeId="0">
      <text>
        <t>Manual entry by user. Source: User-provided accounting records; date/period and supporting document should be maintained by the user.</t>
      </text>
    </comment>
    <comment ref="E153" authorId="0" shapeId="0">
      <text>
        <t>Manual entry by user. Source: User-provided accounting records; date/period and supporting document should be maintained by the user.</t>
      </text>
    </comment>
    <comment ref="F153" authorId="0" shapeId="0">
      <text>
        <t>Manual entry by user. Source: User-provided accounting records; date/period and supporting document should be maintained by the user.</t>
      </text>
    </comment>
    <comment ref="G153" authorId="0" shapeId="0">
      <text>
        <t>Manual entry by user. Source: User-provided accounting records; date/period and supporting document should be maintained by the user.</t>
      </text>
    </comment>
    <comment ref="H153" authorId="0" shapeId="0">
      <text>
        <t>Manual entry by user. Source: User-provided accounting records; date/period and supporting document should be maintained by the user.</t>
      </text>
    </comment>
    <comment ref="I153" authorId="0" shapeId="0">
      <text>
        <t>Manual entry by user. Source: User-provided accounting records; date/period and supporting document should be maintained by the user.</t>
      </text>
    </comment>
    <comment ref="J153" authorId="0" shapeId="0">
      <text>
        <t>Manual entry by user. Source: User-provided accounting records; date/period and supporting document should be maintained by the user.</t>
      </text>
    </comment>
    <comment ref="K153" authorId="0" shapeId="0">
      <text>
        <t>Manual entry by user. Source: User-provided accounting records; date/period and supporting document should be maintained by the user.</t>
      </text>
    </comment>
    <comment ref="L153" authorId="0" shapeId="0">
      <text>
        <t>Manual entry by user. Source: User-provided accounting records; date/period and supporting document should be maintained by the user.</t>
      </text>
    </comment>
    <comment ref="M153" authorId="0" shapeId="0">
      <text>
        <t>Manual entry by user. Source: User-provided accounting records; date/period and supporting document should be maintained by the user.</t>
      </text>
    </comment>
    <comment ref="C154" authorId="0" shapeId="0">
      <text>
        <t>Manual entry by user. Source: User-provided accounting records; date/period and supporting document should be maintained by the user.</t>
      </text>
    </comment>
    <comment ref="D154" authorId="0" shapeId="0">
      <text>
        <t>Manual entry by user. Source: User-provided accounting records; date/period and supporting document should be maintained by the user.</t>
      </text>
    </comment>
    <comment ref="E154" authorId="0" shapeId="0">
      <text>
        <t>Manual entry by user. Source: User-provided accounting records; date/period and supporting document should be maintained by the user.</t>
      </text>
    </comment>
    <comment ref="F154" authorId="0" shapeId="0">
      <text>
        <t>Manual entry by user. Source: User-provided accounting records; date/period and supporting document should be maintained by the user.</t>
      </text>
    </comment>
    <comment ref="G154" authorId="0" shapeId="0">
      <text>
        <t>Manual entry by user. Source: User-provided accounting records; date/period and supporting document should be maintained by the user.</t>
      </text>
    </comment>
    <comment ref="H154" authorId="0" shapeId="0">
      <text>
        <t>Manual entry by user. Source: User-provided accounting records; date/period and supporting document should be maintained by the user.</t>
      </text>
    </comment>
    <comment ref="I154" authorId="0" shapeId="0">
      <text>
        <t>Manual entry by user. Source: User-provided accounting records; date/period and supporting document should be maintained by the user.</t>
      </text>
    </comment>
    <comment ref="J154" authorId="0" shapeId="0">
      <text>
        <t>Manual entry by user. Source: User-provided accounting records; date/period and supporting document should be maintained by the user.</t>
      </text>
    </comment>
    <comment ref="K154" authorId="0" shapeId="0">
      <text>
        <t>Manual entry by user. Source: User-provided accounting records; date/period and supporting document should be maintained by the user.</t>
      </text>
    </comment>
    <comment ref="L154" authorId="0" shapeId="0">
      <text>
        <t>Manual entry by user. Source: User-provided accounting records; date/period and supporting document should be maintained by the user.</t>
      </text>
    </comment>
    <comment ref="M154" authorId="0" shapeId="0">
      <text>
        <t>Manual entry by user. Source: User-provided accounting records; date/period and supporting document should be maintained by the user.</t>
      </text>
    </comment>
    <comment ref="C155" authorId="0" shapeId="0">
      <text>
        <t>Manual entry by user. Source: User-provided accounting records; date/period and supporting document should be maintained by the user.</t>
      </text>
    </comment>
    <comment ref="D155" authorId="0" shapeId="0">
      <text>
        <t>Manual entry by user. Source: User-provided accounting records; date/period and supporting document should be maintained by the user.</t>
      </text>
    </comment>
    <comment ref="E155" authorId="0" shapeId="0">
      <text>
        <t>Manual entry by user. Source: User-provided accounting records; date/period and supporting document should be maintained by the user.</t>
      </text>
    </comment>
    <comment ref="F155" authorId="0" shapeId="0">
      <text>
        <t>Manual entry by user. Source: User-provided accounting records; date/period and supporting document should be maintained by the user.</t>
      </text>
    </comment>
    <comment ref="G155" authorId="0" shapeId="0">
      <text>
        <t>Manual entry by user. Source: User-provided accounting records; date/period and supporting document should be maintained by the user.</t>
      </text>
    </comment>
    <comment ref="H155" authorId="0" shapeId="0">
      <text>
        <t>Manual entry by user. Source: User-provided accounting records; date/period and supporting document should be maintained by the user.</t>
      </text>
    </comment>
    <comment ref="I155" authorId="0" shapeId="0">
      <text>
        <t>Manual entry by user. Source: User-provided accounting records; date/period and supporting document should be maintained by the user.</t>
      </text>
    </comment>
    <comment ref="J155" authorId="0" shapeId="0">
      <text>
        <t>Manual entry by user. Source: User-provided accounting records; date/period and supporting document should be maintained by the user.</t>
      </text>
    </comment>
    <comment ref="K155" authorId="0" shapeId="0">
      <text>
        <t>Manual entry by user. Source: User-provided accounting records; date/period and supporting document should be maintained by the user.</t>
      </text>
    </comment>
    <comment ref="L155" authorId="0" shapeId="0">
      <text>
        <t>Manual entry by user. Source: User-provided accounting records; date/period and supporting document should be maintained by the user.</t>
      </text>
    </comment>
    <comment ref="M155" authorId="0" shapeId="0">
      <text>
        <t>Manual entry by user. Source: User-provided accounting records; date/period and supporting document should be maintained by the user.</t>
      </text>
    </comment>
    <comment ref="C156" authorId="0" shapeId="0">
      <text>
        <t>Manual entry by user. Source: User-provided accounting records; date/period and supporting document should be maintained by the user.</t>
      </text>
    </comment>
    <comment ref="D156" authorId="0" shapeId="0">
      <text>
        <t>Manual entry by user. Source: User-provided accounting records; date/period and supporting document should be maintained by the user.</t>
      </text>
    </comment>
    <comment ref="E156" authorId="0" shapeId="0">
      <text>
        <t>Manual entry by user. Source: User-provided accounting records; date/period and supporting document should be maintained by the user.</t>
      </text>
    </comment>
    <comment ref="F156" authorId="0" shapeId="0">
      <text>
        <t>Manual entry by user. Source: User-provided accounting records; date/period and supporting document should be maintained by the user.</t>
      </text>
    </comment>
    <comment ref="G156" authorId="0" shapeId="0">
      <text>
        <t>Manual entry by user. Source: User-provided accounting records; date/period and supporting document should be maintained by the user.</t>
      </text>
    </comment>
    <comment ref="H156" authorId="0" shapeId="0">
      <text>
        <t>Manual entry by user. Source: User-provided accounting records; date/period and supporting document should be maintained by the user.</t>
      </text>
    </comment>
    <comment ref="I156" authorId="0" shapeId="0">
      <text>
        <t>Manual entry by user. Source: User-provided accounting records; date/period and supporting document should be maintained by the user.</t>
      </text>
    </comment>
    <comment ref="J156" authorId="0" shapeId="0">
      <text>
        <t>Manual entry by user. Source: User-provided accounting records; date/period and supporting document should be maintained by the user.</t>
      </text>
    </comment>
    <comment ref="K156" authorId="0" shapeId="0">
      <text>
        <t>Manual entry by user. Source: User-provided accounting records; date/period and supporting document should be maintained by the user.</t>
      </text>
    </comment>
    <comment ref="L156" authorId="0" shapeId="0">
      <text>
        <t>Manual entry by user. Source: User-provided accounting records; date/period and supporting document should be maintained by the user.</t>
      </text>
    </comment>
    <comment ref="M156" authorId="0" shapeId="0">
      <text>
        <t>Manual entry by user. Source: User-provided accounting records; date/period and supporting document should be maintained by the user.</t>
      </text>
    </comment>
    <comment ref="C157" authorId="0" shapeId="0">
      <text>
        <t>Manual entry by user. Source: User-provided accounting records; date/period and supporting document should be maintained by the user.</t>
      </text>
    </comment>
    <comment ref="D157" authorId="0" shapeId="0">
      <text>
        <t>Manual entry by user. Source: User-provided accounting records; date/period and supporting document should be maintained by the user.</t>
      </text>
    </comment>
    <comment ref="E157" authorId="0" shapeId="0">
      <text>
        <t>Manual entry by user. Source: User-provided accounting records; date/period and supporting document should be maintained by the user.</t>
      </text>
    </comment>
    <comment ref="F157" authorId="0" shapeId="0">
      <text>
        <t>Manual entry by user. Source: User-provided accounting records; date/period and supporting document should be maintained by the user.</t>
      </text>
    </comment>
    <comment ref="G157" authorId="0" shapeId="0">
      <text>
        <t>Manual entry by user. Source: User-provided accounting records; date/period and supporting document should be maintained by the user.</t>
      </text>
    </comment>
    <comment ref="H157" authorId="0" shapeId="0">
      <text>
        <t>Manual entry by user. Source: User-provided accounting records; date/period and supporting document should be maintained by the user.</t>
      </text>
    </comment>
    <comment ref="I157" authorId="0" shapeId="0">
      <text>
        <t>Manual entry by user. Source: User-provided accounting records; date/period and supporting document should be maintained by the user.</t>
      </text>
    </comment>
    <comment ref="J157" authorId="0" shapeId="0">
      <text>
        <t>Manual entry by user. Source: User-provided accounting records; date/period and supporting document should be maintained by the user.</t>
      </text>
    </comment>
    <comment ref="K157" authorId="0" shapeId="0">
      <text>
        <t>Manual entry by user. Source: User-provided accounting records; date/period and supporting document should be maintained by the user.</t>
      </text>
    </comment>
    <comment ref="L157" authorId="0" shapeId="0">
      <text>
        <t>Manual entry by user. Source: User-provided accounting records; date/period and supporting document should be maintained by the user.</t>
      </text>
    </comment>
    <comment ref="M157" authorId="0" shapeId="0">
      <text>
        <t>Manual entry by user. Source: User-provided accounting records; date/period and supporting document should be maintained by the user.</t>
      </text>
    </comment>
    <comment ref="C158" authorId="0" shapeId="0">
      <text>
        <t>Manual entry by user. Source: User-provided accounting records; date/period and supporting document should be maintained by the user.</t>
      </text>
    </comment>
    <comment ref="D158" authorId="0" shapeId="0">
      <text>
        <t>Manual entry by user. Source: User-provided accounting records; date/period and supporting document should be maintained by the user.</t>
      </text>
    </comment>
    <comment ref="E158" authorId="0" shapeId="0">
      <text>
        <t>Manual entry by user. Source: User-provided accounting records; date/period and supporting document should be maintained by the user.</t>
      </text>
    </comment>
    <comment ref="F158" authorId="0" shapeId="0">
      <text>
        <t>Manual entry by user. Source: User-provided accounting records; date/period and supporting document should be maintained by the user.</t>
      </text>
    </comment>
    <comment ref="G158" authorId="0" shapeId="0">
      <text>
        <t>Manual entry by user. Source: User-provided accounting records; date/period and supporting document should be maintained by the user.</t>
      </text>
    </comment>
    <comment ref="H158" authorId="0" shapeId="0">
      <text>
        <t>Manual entry by user. Source: User-provided accounting records; date/period and supporting document should be maintained by the user.</t>
      </text>
    </comment>
    <comment ref="I158" authorId="0" shapeId="0">
      <text>
        <t>Manual entry by user. Source: User-provided accounting records; date/period and supporting document should be maintained by the user.</t>
      </text>
    </comment>
    <comment ref="J158" authorId="0" shapeId="0">
      <text>
        <t>Manual entry by user. Source: User-provided accounting records; date/period and supporting document should be maintained by the user.</t>
      </text>
    </comment>
    <comment ref="K158" authorId="0" shapeId="0">
      <text>
        <t>Manual entry by user. Source: User-provided accounting records; date/period and supporting document should be maintained by the user.</t>
      </text>
    </comment>
    <comment ref="L158" authorId="0" shapeId="0">
      <text>
        <t>Manual entry by user. Source: User-provided accounting records; date/period and supporting document should be maintained by the user.</t>
      </text>
    </comment>
    <comment ref="M158" authorId="0" shapeId="0">
      <text>
        <t>Manual entry by user. Source: User-provided accounting records; date/period and supporting document should be maintained by the user.</t>
      </text>
    </comment>
    <comment ref="C159" authorId="0" shapeId="0">
      <text>
        <t>Manual entry by user. Source: User-provided accounting records; date/period and supporting document should be maintained by the user.</t>
      </text>
    </comment>
    <comment ref="D159" authorId="0" shapeId="0">
      <text>
        <t>Manual entry by user. Source: User-provided accounting records; date/period and supporting document should be maintained by the user.</t>
      </text>
    </comment>
    <comment ref="E159" authorId="0" shapeId="0">
      <text>
        <t>Manual entry by user. Source: User-provided accounting records; date/period and supporting document should be maintained by the user.</t>
      </text>
    </comment>
    <comment ref="F159" authorId="0" shapeId="0">
      <text>
        <t>Manual entry by user. Source: User-provided accounting records; date/period and supporting document should be maintained by the user.</t>
      </text>
    </comment>
    <comment ref="G159" authorId="0" shapeId="0">
      <text>
        <t>Manual entry by user. Source: User-provided accounting records; date/period and supporting document should be maintained by the user.</t>
      </text>
    </comment>
    <comment ref="H159" authorId="0" shapeId="0">
      <text>
        <t>Manual entry by user. Source: User-provided accounting records; date/period and supporting document should be maintained by the user.</t>
      </text>
    </comment>
    <comment ref="I159" authorId="0" shapeId="0">
      <text>
        <t>Manual entry by user. Source: User-provided accounting records; date/period and supporting document should be maintained by the user.</t>
      </text>
    </comment>
    <comment ref="J159" authorId="0" shapeId="0">
      <text>
        <t>Manual entry by user. Source: User-provided accounting records; date/period and supporting document should be maintained by the user.</t>
      </text>
    </comment>
    <comment ref="K159" authorId="0" shapeId="0">
      <text>
        <t>Manual entry by user. Source: User-provided accounting records; date/period and supporting document should be maintained by the user.</t>
      </text>
    </comment>
    <comment ref="L159" authorId="0" shapeId="0">
      <text>
        <t>Manual entry by user. Source: User-provided accounting records; date/period and supporting document should be maintained by the user.</t>
      </text>
    </comment>
    <comment ref="M159" authorId="0" shapeId="0">
      <text>
        <t>Manual entry by user. Source: User-provided accounting records; date/period and supporting document should be maintained by the user.</t>
      </text>
    </comment>
    <comment ref="C160" authorId="0" shapeId="0">
      <text>
        <t>Manual entry by user. Source: User-provided accounting records; date/period and supporting document should be maintained by the user.</t>
      </text>
    </comment>
    <comment ref="D160" authorId="0" shapeId="0">
      <text>
        <t>Manual entry by user. Source: User-provided accounting records; date/period and supporting document should be maintained by the user.</t>
      </text>
    </comment>
    <comment ref="E160" authorId="0" shapeId="0">
      <text>
        <t>Manual entry by user. Source: User-provided accounting records; date/period and supporting document should be maintained by the user.</t>
      </text>
    </comment>
    <comment ref="F160" authorId="0" shapeId="0">
      <text>
        <t>Manual entry by user. Source: User-provided accounting records; date/period and supporting document should be maintained by the user.</t>
      </text>
    </comment>
    <comment ref="G160" authorId="0" shapeId="0">
      <text>
        <t>Manual entry by user. Source: User-provided accounting records; date/period and supporting document should be maintained by the user.</t>
      </text>
    </comment>
    <comment ref="H160" authorId="0" shapeId="0">
      <text>
        <t>Manual entry by user. Source: User-provided accounting records; date/period and supporting document should be maintained by the user.</t>
      </text>
    </comment>
    <comment ref="I160" authorId="0" shapeId="0">
      <text>
        <t>Manual entry by user. Source: User-provided accounting records; date/period and supporting document should be maintained by the user.</t>
      </text>
    </comment>
    <comment ref="J160" authorId="0" shapeId="0">
      <text>
        <t>Manual entry by user. Source: User-provided accounting records; date/period and supporting document should be maintained by the user.</t>
      </text>
    </comment>
    <comment ref="K160" authorId="0" shapeId="0">
      <text>
        <t>Manual entry by user. Source: User-provided accounting records; date/period and supporting document should be maintained by the user.</t>
      </text>
    </comment>
    <comment ref="L160" authorId="0" shapeId="0">
      <text>
        <t>Manual entry by user. Source: User-provided accounting records; date/period and supporting document should be maintained by the user.</t>
      </text>
    </comment>
    <comment ref="M160" authorId="0" shapeId="0">
      <text>
        <t>Manual entry by user. Source: User-provided accounting records; date/period and supporting document should be maintained by the user.</t>
      </text>
    </comment>
    <comment ref="C161" authorId="0" shapeId="0">
      <text>
        <t>Manual entry by user. Source: User-provided accounting records; date/period and supporting document should be maintained by the user.</t>
      </text>
    </comment>
    <comment ref="D161" authorId="0" shapeId="0">
      <text>
        <t>Manual entry by user. Source: User-provided accounting records; date/period and supporting document should be maintained by the user.</t>
      </text>
    </comment>
    <comment ref="E161" authorId="0" shapeId="0">
      <text>
        <t>Manual entry by user. Source: User-provided accounting records; date/period and supporting document should be maintained by the user.</t>
      </text>
    </comment>
    <comment ref="F161" authorId="0" shapeId="0">
      <text>
        <t>Manual entry by user. Source: User-provided accounting records; date/period and supporting document should be maintained by the user.</t>
      </text>
    </comment>
    <comment ref="G161" authorId="0" shapeId="0">
      <text>
        <t>Manual entry by user. Source: User-provided accounting records; date/period and supporting document should be maintained by the user.</t>
      </text>
    </comment>
    <comment ref="H161" authorId="0" shapeId="0">
      <text>
        <t>Manual entry by user. Source: User-provided accounting records; date/period and supporting document should be maintained by the user.</t>
      </text>
    </comment>
    <comment ref="I161" authorId="0" shapeId="0">
      <text>
        <t>Manual entry by user. Source: User-provided accounting records; date/period and supporting document should be maintained by the user.</t>
      </text>
    </comment>
    <comment ref="J161" authorId="0" shapeId="0">
      <text>
        <t>Manual entry by user. Source: User-provided accounting records; date/period and supporting document should be maintained by the user.</t>
      </text>
    </comment>
    <comment ref="K161" authorId="0" shapeId="0">
      <text>
        <t>Manual entry by user. Source: User-provided accounting records; date/period and supporting document should be maintained by the user.</t>
      </text>
    </comment>
    <comment ref="L161" authorId="0" shapeId="0">
      <text>
        <t>Manual entry by user. Source: User-provided accounting records; date/period and supporting document should be maintained by the user.</t>
      </text>
    </comment>
    <comment ref="M161" authorId="0" shapeId="0">
      <text>
        <t>Manual entry by user. Source: User-provided accounting records; date/period and supporting document should be maintained by the user.</t>
      </text>
    </comment>
    <comment ref="C162" authorId="0" shapeId="0">
      <text>
        <t>Manual entry by user. Source: User-provided accounting records; date/period and supporting document should be maintained by the user.</t>
      </text>
    </comment>
    <comment ref="D162" authorId="0" shapeId="0">
      <text>
        <t>Manual entry by user. Source: User-provided accounting records; date/period and supporting document should be maintained by the user.</t>
      </text>
    </comment>
    <comment ref="E162" authorId="0" shapeId="0">
      <text>
        <t>Manual entry by user. Source: User-provided accounting records; date/period and supporting document should be maintained by the user.</t>
      </text>
    </comment>
    <comment ref="F162" authorId="0" shapeId="0">
      <text>
        <t>Manual entry by user. Source: User-provided accounting records; date/period and supporting document should be maintained by the user.</t>
      </text>
    </comment>
    <comment ref="G162" authorId="0" shapeId="0">
      <text>
        <t>Manual entry by user. Source: User-provided accounting records; date/period and supporting document should be maintained by the user.</t>
      </text>
    </comment>
    <comment ref="H162" authorId="0" shapeId="0">
      <text>
        <t>Manual entry by user. Source: User-provided accounting records; date/period and supporting document should be maintained by the user.</t>
      </text>
    </comment>
    <comment ref="I162" authorId="0" shapeId="0">
      <text>
        <t>Manual entry by user. Source: User-provided accounting records; date/period and supporting document should be maintained by the user.</t>
      </text>
    </comment>
    <comment ref="J162" authorId="0" shapeId="0">
      <text>
        <t>Manual entry by user. Source: User-provided accounting records; date/period and supporting document should be maintained by the user.</t>
      </text>
    </comment>
    <comment ref="K162" authorId="0" shapeId="0">
      <text>
        <t>Manual entry by user. Source: User-provided accounting records; date/period and supporting document should be maintained by the user.</t>
      </text>
    </comment>
    <comment ref="L162" authorId="0" shapeId="0">
      <text>
        <t>Manual entry by user. Source: User-provided accounting records; date/period and supporting document should be maintained by the user.</t>
      </text>
    </comment>
    <comment ref="M162" authorId="0" shapeId="0">
      <text>
        <t>Manual entry by user. Source: User-provided accounting records; date/period and supporting document should be maintained by the user.</t>
      </text>
    </comment>
    <comment ref="C163" authorId="0" shapeId="0">
      <text>
        <t>Manual entry by user. Source: User-provided accounting records; date/period and supporting document should be maintained by the user.</t>
      </text>
    </comment>
    <comment ref="D163" authorId="0" shapeId="0">
      <text>
        <t>Manual entry by user. Source: User-provided accounting records; date/period and supporting document should be maintained by the user.</t>
      </text>
    </comment>
    <comment ref="E163" authorId="0" shapeId="0">
      <text>
        <t>Manual entry by user. Source: User-provided accounting records; date/period and supporting document should be maintained by the user.</t>
      </text>
    </comment>
    <comment ref="F163" authorId="0" shapeId="0">
      <text>
        <t>Manual entry by user. Source: User-provided accounting records; date/period and supporting document should be maintained by the user.</t>
      </text>
    </comment>
    <comment ref="G163" authorId="0" shapeId="0">
      <text>
        <t>Manual entry by user. Source: User-provided accounting records; date/period and supporting document should be maintained by the user.</t>
      </text>
    </comment>
    <comment ref="H163" authorId="0" shapeId="0">
      <text>
        <t>Manual entry by user. Source: User-provided accounting records; date/period and supporting document should be maintained by the user.</t>
      </text>
    </comment>
    <comment ref="I163" authorId="0" shapeId="0">
      <text>
        <t>Manual entry by user. Source: User-provided accounting records; date/period and supporting document should be maintained by the user.</t>
      </text>
    </comment>
    <comment ref="J163" authorId="0" shapeId="0">
      <text>
        <t>Manual entry by user. Source: User-provided accounting records; date/period and supporting document should be maintained by the user.</t>
      </text>
    </comment>
    <comment ref="K163" authorId="0" shapeId="0">
      <text>
        <t>Manual entry by user. Source: User-provided accounting records; date/period and supporting document should be maintained by the user.</t>
      </text>
    </comment>
    <comment ref="L163" authorId="0" shapeId="0">
      <text>
        <t>Manual entry by user. Source: User-provided accounting records; date/period and supporting document should be maintained by the user.</t>
      </text>
    </comment>
    <comment ref="M163" authorId="0" shapeId="0">
      <text>
        <t>Manual entry by user. Source: User-provided accounting records; date/period and supporting document should be maintained by the user.</t>
      </text>
    </comment>
    <comment ref="C164" authorId="0" shapeId="0">
      <text>
        <t>Manual entry by user. Source: User-provided accounting records; date/period and supporting document should be maintained by the user.</t>
      </text>
    </comment>
    <comment ref="D164" authorId="0" shapeId="0">
      <text>
        <t>Manual entry by user. Source: User-provided accounting records; date/period and supporting document should be maintained by the user.</t>
      </text>
    </comment>
    <comment ref="E164" authorId="0" shapeId="0">
      <text>
        <t>Manual entry by user. Source: User-provided accounting records; date/period and supporting document should be maintained by the user.</t>
      </text>
    </comment>
    <comment ref="F164" authorId="0" shapeId="0">
      <text>
        <t>Manual entry by user. Source: User-provided accounting records; date/period and supporting document should be maintained by the user.</t>
      </text>
    </comment>
    <comment ref="G164" authorId="0" shapeId="0">
      <text>
        <t>Manual entry by user. Source: User-provided accounting records; date/period and supporting document should be maintained by the user.</t>
      </text>
    </comment>
    <comment ref="H164" authorId="0" shapeId="0">
      <text>
        <t>Manual entry by user. Source: User-provided accounting records; date/period and supporting document should be maintained by the user.</t>
      </text>
    </comment>
    <comment ref="I164" authorId="0" shapeId="0">
      <text>
        <t>Manual entry by user. Source: User-provided accounting records; date/period and supporting document should be maintained by the user.</t>
      </text>
    </comment>
    <comment ref="J164" authorId="0" shapeId="0">
      <text>
        <t>Manual entry by user. Source: User-provided accounting records; date/period and supporting document should be maintained by the user.</t>
      </text>
    </comment>
    <comment ref="K164" authorId="0" shapeId="0">
      <text>
        <t>Manual entry by user. Source: User-provided accounting records; date/period and supporting document should be maintained by the user.</t>
      </text>
    </comment>
    <comment ref="L164" authorId="0" shapeId="0">
      <text>
        <t>Manual entry by user. Source: User-provided accounting records; date/period and supporting document should be maintained by the user.</t>
      </text>
    </comment>
    <comment ref="M164" authorId="0" shapeId="0">
      <text>
        <t>Manual entry by user. Source: User-provided accounting records; date/period and supporting document should be maintained by the user.</t>
      </text>
    </comment>
    <comment ref="C165" authorId="0" shapeId="0">
      <text>
        <t>Manual entry by user. Source: User-provided accounting records; date/period and supporting document should be maintained by the user.</t>
      </text>
    </comment>
    <comment ref="D165" authorId="0" shapeId="0">
      <text>
        <t>Manual entry by user. Source: User-provided accounting records; date/period and supporting document should be maintained by the user.</t>
      </text>
    </comment>
    <comment ref="E165" authorId="0" shapeId="0">
      <text>
        <t>Manual entry by user. Source: User-provided accounting records; date/period and supporting document should be maintained by the user.</t>
      </text>
    </comment>
    <comment ref="F165" authorId="0" shapeId="0">
      <text>
        <t>Manual entry by user. Source: User-provided accounting records; date/period and supporting document should be maintained by the user.</t>
      </text>
    </comment>
    <comment ref="G165" authorId="0" shapeId="0">
      <text>
        <t>Manual entry by user. Source: User-provided accounting records; date/period and supporting document should be maintained by the user.</t>
      </text>
    </comment>
    <comment ref="H165" authorId="0" shapeId="0">
      <text>
        <t>Manual entry by user. Source: User-provided accounting records; date/period and supporting document should be maintained by the user.</t>
      </text>
    </comment>
    <comment ref="I165" authorId="0" shapeId="0">
      <text>
        <t>Manual entry by user. Source: User-provided accounting records; date/period and supporting document should be maintained by the user.</t>
      </text>
    </comment>
    <comment ref="J165" authorId="0" shapeId="0">
      <text>
        <t>Manual entry by user. Source: User-provided accounting records; date/period and supporting document should be maintained by the user.</t>
      </text>
    </comment>
    <comment ref="K165" authorId="0" shapeId="0">
      <text>
        <t>Manual entry by user. Source: User-provided accounting records; date/period and supporting document should be maintained by the user.</t>
      </text>
    </comment>
    <comment ref="L165" authorId="0" shapeId="0">
      <text>
        <t>Manual entry by user. Source: User-provided accounting records; date/period and supporting document should be maintained by the user.</t>
      </text>
    </comment>
    <comment ref="M165" authorId="0" shapeId="0">
      <text>
        <t>Manual entry by user. Source: User-provided accounting records; date/period and supporting document should be maintained by the user.</t>
      </text>
    </comment>
    <comment ref="C166" authorId="0" shapeId="0">
      <text>
        <t>Manual entry by user. Source: User-provided accounting records; date/period and supporting document should be maintained by the user.</t>
      </text>
    </comment>
    <comment ref="D166" authorId="0" shapeId="0">
      <text>
        <t>Manual entry by user. Source: User-provided accounting records; date/period and supporting document should be maintained by the user.</t>
      </text>
    </comment>
    <comment ref="E166" authorId="0" shapeId="0">
      <text>
        <t>Manual entry by user. Source: User-provided accounting records; date/period and supporting document should be maintained by the user.</t>
      </text>
    </comment>
    <comment ref="F166" authorId="0" shapeId="0">
      <text>
        <t>Manual entry by user. Source: User-provided accounting records; date/period and supporting document should be maintained by the user.</t>
      </text>
    </comment>
    <comment ref="G166" authorId="0" shapeId="0">
      <text>
        <t>Manual entry by user. Source: User-provided accounting records; date/period and supporting document should be maintained by the user.</t>
      </text>
    </comment>
    <comment ref="H166" authorId="0" shapeId="0">
      <text>
        <t>Manual entry by user. Source: User-provided accounting records; date/period and supporting document should be maintained by the user.</t>
      </text>
    </comment>
    <comment ref="I166" authorId="0" shapeId="0">
      <text>
        <t>Manual entry by user. Source: User-provided accounting records; date/period and supporting document should be maintained by the user.</t>
      </text>
    </comment>
    <comment ref="J166" authorId="0" shapeId="0">
      <text>
        <t>Manual entry by user. Source: User-provided accounting records; date/period and supporting document should be maintained by the user.</t>
      </text>
    </comment>
    <comment ref="K166" authorId="0" shapeId="0">
      <text>
        <t>Manual entry by user. Source: User-provided accounting records; date/period and supporting document should be maintained by the user.</t>
      </text>
    </comment>
    <comment ref="L166" authorId="0" shapeId="0">
      <text>
        <t>Manual entry by user. Source: User-provided accounting records; date/period and supporting document should be maintained by the user.</t>
      </text>
    </comment>
    <comment ref="M166" authorId="0" shapeId="0">
      <text>
        <t>Manual entry by user. Source: User-provided accounting records; date/period and supporting document should be maintained by the user.</t>
      </text>
    </comment>
    <comment ref="C167" authorId="0" shapeId="0">
      <text>
        <t>Manual entry by user. Source: User-provided accounting records; date/period and supporting document should be maintained by the user.</t>
      </text>
    </comment>
    <comment ref="D167" authorId="0" shapeId="0">
      <text>
        <t>Manual entry by user. Source: User-provided accounting records; date/period and supporting document should be maintained by the user.</t>
      </text>
    </comment>
    <comment ref="E167" authorId="0" shapeId="0">
      <text>
        <t>Manual entry by user. Source: User-provided accounting records; date/period and supporting document should be maintained by the user.</t>
      </text>
    </comment>
    <comment ref="F167" authorId="0" shapeId="0">
      <text>
        <t>Manual entry by user. Source: User-provided accounting records; date/period and supporting document should be maintained by the user.</t>
      </text>
    </comment>
    <comment ref="G167" authorId="0" shapeId="0">
      <text>
        <t>Manual entry by user. Source: User-provided accounting records; date/period and supporting document should be maintained by the user.</t>
      </text>
    </comment>
    <comment ref="H167" authorId="0" shapeId="0">
      <text>
        <t>Manual entry by user. Source: User-provided accounting records; date/period and supporting document should be maintained by the user.</t>
      </text>
    </comment>
    <comment ref="I167" authorId="0" shapeId="0">
      <text>
        <t>Manual entry by user. Source: User-provided accounting records; date/period and supporting document should be maintained by the user.</t>
      </text>
    </comment>
    <comment ref="J167" authorId="0" shapeId="0">
      <text>
        <t>Manual entry by user. Source: User-provided accounting records; date/period and supporting document should be maintained by the user.</t>
      </text>
    </comment>
    <comment ref="K167" authorId="0" shapeId="0">
      <text>
        <t>Manual entry by user. Source: User-provided accounting records; date/period and supporting document should be maintained by the user.</t>
      </text>
    </comment>
    <comment ref="L167" authorId="0" shapeId="0">
      <text>
        <t>Manual entry by user. Source: User-provided accounting records; date/period and supporting document should be maintained by the user.</t>
      </text>
    </comment>
    <comment ref="M167" authorId="0" shapeId="0">
      <text>
        <t>Manual entry by user. Source: User-provided accounting records; date/period and supporting document should be maintained by the user.</t>
      </text>
    </comment>
    <comment ref="C168" authorId="0" shapeId="0">
      <text>
        <t>Manual entry by user. Source: User-provided accounting records; date/period and supporting document should be maintained by the user.</t>
      </text>
    </comment>
    <comment ref="D168" authorId="0" shapeId="0">
      <text>
        <t>Manual entry by user. Source: User-provided accounting records; date/period and supporting document should be maintained by the user.</t>
      </text>
    </comment>
    <comment ref="E168" authorId="0" shapeId="0">
      <text>
        <t>Manual entry by user. Source: User-provided accounting records; date/period and supporting document should be maintained by the user.</t>
      </text>
    </comment>
    <comment ref="F168" authorId="0" shapeId="0">
      <text>
        <t>Manual entry by user. Source: User-provided accounting records; date/period and supporting document should be maintained by the user.</t>
      </text>
    </comment>
    <comment ref="G168" authorId="0" shapeId="0">
      <text>
        <t>Manual entry by user. Source: User-provided accounting records; date/period and supporting document should be maintained by the user.</t>
      </text>
    </comment>
    <comment ref="H168" authorId="0" shapeId="0">
      <text>
        <t>Manual entry by user. Source: User-provided accounting records; date/period and supporting document should be maintained by the user.</t>
      </text>
    </comment>
    <comment ref="I168" authorId="0" shapeId="0">
      <text>
        <t>Manual entry by user. Source: User-provided accounting records; date/period and supporting document should be maintained by the user.</t>
      </text>
    </comment>
    <comment ref="J168" authorId="0" shapeId="0">
      <text>
        <t>Manual entry by user. Source: User-provided accounting records; date/period and supporting document should be maintained by the user.</t>
      </text>
    </comment>
    <comment ref="K168" authorId="0" shapeId="0">
      <text>
        <t>Manual entry by user. Source: User-provided accounting records; date/period and supporting document should be maintained by the user.</t>
      </text>
    </comment>
    <comment ref="L168" authorId="0" shapeId="0">
      <text>
        <t>Manual entry by user. Source: User-provided accounting records; date/period and supporting document should be maintained by the user.</t>
      </text>
    </comment>
    <comment ref="M168" authorId="0" shapeId="0">
      <text>
        <t>Manual entry by user. Source: User-provided accounting records; date/period and supporting document should be maintained by the user.</t>
      </text>
    </comment>
    <comment ref="C169" authorId="0" shapeId="0">
      <text>
        <t>Manual entry by user. Source: User-provided accounting records; date/period and supporting document should be maintained by the user.</t>
      </text>
    </comment>
    <comment ref="D169" authorId="0" shapeId="0">
      <text>
        <t>Manual entry by user. Source: User-provided accounting records; date/period and supporting document should be maintained by the user.</t>
      </text>
    </comment>
    <comment ref="E169" authorId="0" shapeId="0">
      <text>
        <t>Manual entry by user. Source: User-provided accounting records; date/period and supporting document should be maintained by the user.</t>
      </text>
    </comment>
    <comment ref="F169" authorId="0" shapeId="0">
      <text>
        <t>Manual entry by user. Source: User-provided accounting records; date/period and supporting document should be maintained by the user.</t>
      </text>
    </comment>
    <comment ref="G169" authorId="0" shapeId="0">
      <text>
        <t>Manual entry by user. Source: User-provided accounting records; date/period and supporting document should be maintained by the user.</t>
      </text>
    </comment>
    <comment ref="H169" authorId="0" shapeId="0">
      <text>
        <t>Manual entry by user. Source: User-provided accounting records; date/period and supporting document should be maintained by the user.</t>
      </text>
    </comment>
    <comment ref="I169" authorId="0" shapeId="0">
      <text>
        <t>Manual entry by user. Source: User-provided accounting records; date/period and supporting document should be maintained by the user.</t>
      </text>
    </comment>
    <comment ref="J169" authorId="0" shapeId="0">
      <text>
        <t>Manual entry by user. Source: User-provided accounting records; date/period and supporting document should be maintained by the user.</t>
      </text>
    </comment>
    <comment ref="K169" authorId="0" shapeId="0">
      <text>
        <t>Manual entry by user. Source: User-provided accounting records; date/period and supporting document should be maintained by the user.</t>
      </text>
    </comment>
    <comment ref="L169" authorId="0" shapeId="0">
      <text>
        <t>Manual entry by user. Source: User-provided accounting records; date/period and supporting document should be maintained by the user.</t>
      </text>
    </comment>
    <comment ref="M169" authorId="0" shapeId="0">
      <text>
        <t>Manual entry by user. Source: User-provided accounting records; date/period and supporting document should be maintained by the user.</t>
      </text>
    </comment>
    <comment ref="C170" authorId="0" shapeId="0">
      <text>
        <t>Manual entry by user. Source: User-provided accounting records; date/period and supporting document should be maintained by the user.</t>
      </text>
    </comment>
    <comment ref="D170" authorId="0" shapeId="0">
      <text>
        <t>Manual entry by user. Source: User-provided accounting records; date/period and supporting document should be maintained by the user.</t>
      </text>
    </comment>
    <comment ref="E170" authorId="0" shapeId="0">
      <text>
        <t>Manual entry by user. Source: User-provided accounting records; date/period and supporting document should be maintained by the user.</t>
      </text>
    </comment>
    <comment ref="F170" authorId="0" shapeId="0">
      <text>
        <t>Manual entry by user. Source: User-provided accounting records; date/period and supporting document should be maintained by the user.</t>
      </text>
    </comment>
    <comment ref="G170" authorId="0" shapeId="0">
      <text>
        <t>Manual entry by user. Source: User-provided accounting records; date/period and supporting document should be maintained by the user.</t>
      </text>
    </comment>
    <comment ref="H170" authorId="0" shapeId="0">
      <text>
        <t>Manual entry by user. Source: User-provided accounting records; date/period and supporting document should be maintained by the user.</t>
      </text>
    </comment>
    <comment ref="I170" authorId="0" shapeId="0">
      <text>
        <t>Manual entry by user. Source: User-provided accounting records; date/period and supporting document should be maintained by the user.</t>
      </text>
    </comment>
    <comment ref="J170" authorId="0" shapeId="0">
      <text>
        <t>Manual entry by user. Source: User-provided accounting records; date/period and supporting document should be maintained by the user.</t>
      </text>
    </comment>
    <comment ref="K170" authorId="0" shapeId="0">
      <text>
        <t>Manual entry by user. Source: User-provided accounting records; date/period and supporting document should be maintained by the user.</t>
      </text>
    </comment>
    <comment ref="L170" authorId="0" shapeId="0">
      <text>
        <t>Manual entry by user. Source: User-provided accounting records; date/period and supporting document should be maintained by the user.</t>
      </text>
    </comment>
    <comment ref="M170" authorId="0" shapeId="0">
      <text>
        <t>Manual entry by user. Source: User-provided accounting records; date/period and supporting document should be maintained by the user.</t>
      </text>
    </comment>
    <comment ref="C171" authorId="0" shapeId="0">
      <text>
        <t>Manual entry by user. Source: User-provided accounting records; date/period and supporting document should be maintained by the user.</t>
      </text>
    </comment>
    <comment ref="D171" authorId="0" shapeId="0">
      <text>
        <t>Manual entry by user. Source: User-provided accounting records; date/period and supporting document should be maintained by the user.</t>
      </text>
    </comment>
    <comment ref="E171" authorId="0" shapeId="0">
      <text>
        <t>Manual entry by user. Source: User-provided accounting records; date/period and supporting document should be maintained by the user.</t>
      </text>
    </comment>
    <comment ref="F171" authorId="0" shapeId="0">
      <text>
        <t>Manual entry by user. Source: User-provided accounting records; date/period and supporting document should be maintained by the user.</t>
      </text>
    </comment>
    <comment ref="G171" authorId="0" shapeId="0">
      <text>
        <t>Manual entry by user. Source: User-provided accounting records; date/period and supporting document should be maintained by the user.</t>
      </text>
    </comment>
    <comment ref="H171" authorId="0" shapeId="0">
      <text>
        <t>Manual entry by user. Source: User-provided accounting records; date/period and supporting document should be maintained by the user.</t>
      </text>
    </comment>
    <comment ref="I171" authorId="0" shapeId="0">
      <text>
        <t>Manual entry by user. Source: User-provided accounting records; date/period and supporting document should be maintained by the user.</t>
      </text>
    </comment>
    <comment ref="J171" authorId="0" shapeId="0">
      <text>
        <t>Manual entry by user. Source: User-provided accounting records; date/period and supporting document should be maintained by the user.</t>
      </text>
    </comment>
    <comment ref="K171" authorId="0" shapeId="0">
      <text>
        <t>Manual entry by user. Source: User-provided accounting records; date/period and supporting document should be maintained by the user.</t>
      </text>
    </comment>
    <comment ref="L171" authorId="0" shapeId="0">
      <text>
        <t>Manual entry by user. Source: User-provided accounting records; date/period and supporting document should be maintained by the user.</t>
      </text>
    </comment>
    <comment ref="M171" authorId="0" shapeId="0">
      <text>
        <t>Manual entry by user. Source: User-provided accounting records; date/period and supporting document should be maintained by the user.</t>
      </text>
    </comment>
    <comment ref="C172" authorId="0" shapeId="0">
      <text>
        <t>Manual entry by user. Source: User-provided accounting records; date/period and supporting document should be maintained by the user.</t>
      </text>
    </comment>
    <comment ref="D172" authorId="0" shapeId="0">
      <text>
        <t>Manual entry by user. Source: User-provided accounting records; date/period and supporting document should be maintained by the user.</t>
      </text>
    </comment>
    <comment ref="E172" authorId="0" shapeId="0">
      <text>
        <t>Manual entry by user. Source: User-provided accounting records; date/period and supporting document should be maintained by the user.</t>
      </text>
    </comment>
    <comment ref="F172" authorId="0" shapeId="0">
      <text>
        <t>Manual entry by user. Source: User-provided accounting records; date/period and supporting document should be maintained by the user.</t>
      </text>
    </comment>
    <comment ref="G172" authorId="0" shapeId="0">
      <text>
        <t>Manual entry by user. Source: User-provided accounting records; date/period and supporting document should be maintained by the user.</t>
      </text>
    </comment>
    <comment ref="H172" authorId="0" shapeId="0">
      <text>
        <t>Manual entry by user. Source: User-provided accounting records; date/period and supporting document should be maintained by the user.</t>
      </text>
    </comment>
    <comment ref="I172" authorId="0" shapeId="0">
      <text>
        <t>Manual entry by user. Source: User-provided accounting records; date/period and supporting document should be maintained by the user.</t>
      </text>
    </comment>
    <comment ref="J172" authorId="0" shapeId="0">
      <text>
        <t>Manual entry by user. Source: User-provided accounting records; date/period and supporting document should be maintained by the user.</t>
      </text>
    </comment>
    <comment ref="K172" authorId="0" shapeId="0">
      <text>
        <t>Manual entry by user. Source: User-provided accounting records; date/period and supporting document should be maintained by the user.</t>
      </text>
    </comment>
    <comment ref="L172" authorId="0" shapeId="0">
      <text>
        <t>Manual entry by user. Source: User-provided accounting records; date/period and supporting document should be maintained by the user.</t>
      </text>
    </comment>
    <comment ref="M172" authorId="0" shapeId="0">
      <text>
        <t>Manual entry by user. Source: User-provided accounting records; date/period and supporting document should be maintained by the user.</t>
      </text>
    </comment>
    <comment ref="C173" authorId="0" shapeId="0">
      <text>
        <t>Manual entry by user. Source: User-provided accounting records; date/period and supporting document should be maintained by the user.</t>
      </text>
    </comment>
    <comment ref="D173" authorId="0" shapeId="0">
      <text>
        <t>Manual entry by user. Source: User-provided accounting records; date/period and supporting document should be maintained by the user.</t>
      </text>
    </comment>
    <comment ref="E173" authorId="0" shapeId="0">
      <text>
        <t>Manual entry by user. Source: User-provided accounting records; date/period and supporting document should be maintained by the user.</t>
      </text>
    </comment>
    <comment ref="F173" authorId="0" shapeId="0">
      <text>
        <t>Manual entry by user. Source: User-provided accounting records; date/period and supporting document should be maintained by the user.</t>
      </text>
    </comment>
    <comment ref="G173" authorId="0" shapeId="0">
      <text>
        <t>Manual entry by user. Source: User-provided accounting records; date/period and supporting document should be maintained by the user.</t>
      </text>
    </comment>
    <comment ref="H173" authorId="0" shapeId="0">
      <text>
        <t>Manual entry by user. Source: User-provided accounting records; date/period and supporting document should be maintained by the user.</t>
      </text>
    </comment>
    <comment ref="I173" authorId="0" shapeId="0">
      <text>
        <t>Manual entry by user. Source: User-provided accounting records; date/period and supporting document should be maintained by the user.</t>
      </text>
    </comment>
    <comment ref="J173" authorId="0" shapeId="0">
      <text>
        <t>Manual entry by user. Source: User-provided accounting records; date/period and supporting document should be maintained by the user.</t>
      </text>
    </comment>
    <comment ref="K173" authorId="0" shapeId="0">
      <text>
        <t>Manual entry by user. Source: User-provided accounting records; date/period and supporting document should be maintained by the user.</t>
      </text>
    </comment>
    <comment ref="L173" authorId="0" shapeId="0">
      <text>
        <t>Manual entry by user. Source: User-provided accounting records; date/period and supporting document should be maintained by the user.</t>
      </text>
    </comment>
    <comment ref="M173" authorId="0" shapeId="0">
      <text>
        <t>Manual entry by user. Source: User-provided accounting records; date/period and supporting document should be maintained by the user.</t>
      </text>
    </comment>
    <comment ref="C174" authorId="0" shapeId="0">
      <text>
        <t>Manual entry by user. Source: User-provided accounting records; date/period and supporting document should be maintained by the user.</t>
      </text>
    </comment>
    <comment ref="D174" authorId="0" shapeId="0">
      <text>
        <t>Manual entry by user. Source: User-provided accounting records; date/period and supporting document should be maintained by the user.</t>
      </text>
    </comment>
    <comment ref="E174" authorId="0" shapeId="0">
      <text>
        <t>Manual entry by user. Source: User-provided accounting records; date/period and supporting document should be maintained by the user.</t>
      </text>
    </comment>
    <comment ref="F174" authorId="0" shapeId="0">
      <text>
        <t>Manual entry by user. Source: User-provided accounting records; date/period and supporting document should be maintained by the user.</t>
      </text>
    </comment>
    <comment ref="G174" authorId="0" shapeId="0">
      <text>
        <t>Manual entry by user. Source: User-provided accounting records; date/period and supporting document should be maintained by the user.</t>
      </text>
    </comment>
    <comment ref="H174" authorId="0" shapeId="0">
      <text>
        <t>Manual entry by user. Source: User-provided accounting records; date/period and supporting document should be maintained by the user.</t>
      </text>
    </comment>
    <comment ref="I174" authorId="0" shapeId="0">
      <text>
        <t>Manual entry by user. Source: User-provided accounting records; date/period and supporting document should be maintained by the user.</t>
      </text>
    </comment>
    <comment ref="J174" authorId="0" shapeId="0">
      <text>
        <t>Manual entry by user. Source: User-provided accounting records; date/period and supporting document should be maintained by the user.</t>
      </text>
    </comment>
    <comment ref="K174" authorId="0" shapeId="0">
      <text>
        <t>Manual entry by user. Source: User-provided accounting records; date/period and supporting document should be maintained by the user.</t>
      </text>
    </comment>
    <comment ref="L174" authorId="0" shapeId="0">
      <text>
        <t>Manual entry by user. Source: User-provided accounting records; date/period and supporting document should be maintained by the user.</t>
      </text>
    </comment>
    <comment ref="M174" authorId="0" shapeId="0">
      <text>
        <t>Manual entry by user. Source: User-provided accounting records; date/period and supporting document should be maintained by the user.</t>
      </text>
    </comment>
    <comment ref="C175" authorId="0" shapeId="0">
      <text>
        <t>Manual entry by user. Source: User-provided accounting records; date/period and supporting document should be maintained by the user.</t>
      </text>
    </comment>
    <comment ref="D175" authorId="0" shapeId="0">
      <text>
        <t>Manual entry by user. Source: User-provided accounting records; date/period and supporting document should be maintained by the user.</t>
      </text>
    </comment>
    <comment ref="E175" authorId="0" shapeId="0">
      <text>
        <t>Manual entry by user. Source: User-provided accounting records; date/period and supporting document should be maintained by the user.</t>
      </text>
    </comment>
    <comment ref="F175" authorId="0" shapeId="0">
      <text>
        <t>Manual entry by user. Source: User-provided accounting records; date/period and supporting document should be maintained by the user.</t>
      </text>
    </comment>
    <comment ref="G175" authorId="0" shapeId="0">
      <text>
        <t>Manual entry by user. Source: User-provided accounting records; date/period and supporting document should be maintained by the user.</t>
      </text>
    </comment>
    <comment ref="H175" authorId="0" shapeId="0">
      <text>
        <t>Manual entry by user. Source: User-provided accounting records; date/period and supporting document should be maintained by the user.</t>
      </text>
    </comment>
    <comment ref="I175" authorId="0" shapeId="0">
      <text>
        <t>Manual entry by user. Source: User-provided accounting records; date/period and supporting document should be maintained by the user.</t>
      </text>
    </comment>
    <comment ref="J175" authorId="0" shapeId="0">
      <text>
        <t>Manual entry by user. Source: User-provided accounting records; date/period and supporting document should be maintained by the user.</t>
      </text>
    </comment>
    <comment ref="K175" authorId="0" shapeId="0">
      <text>
        <t>Manual entry by user. Source: User-provided accounting records; date/period and supporting document should be maintained by the user.</t>
      </text>
    </comment>
    <comment ref="L175" authorId="0" shapeId="0">
      <text>
        <t>Manual entry by user. Source: User-provided accounting records; date/period and supporting document should be maintained by the user.</t>
      </text>
    </comment>
    <comment ref="M175" authorId="0" shapeId="0">
      <text>
        <t>Manual entry by user. Source: User-provided accounting records; date/period and supporting document should be maintained by the user.</t>
      </text>
    </comment>
    <comment ref="C176" authorId="0" shapeId="0">
      <text>
        <t>Manual entry by user. Source: User-provided accounting records; date/period and supporting document should be maintained by the user.</t>
      </text>
    </comment>
    <comment ref="D176" authorId="0" shapeId="0">
      <text>
        <t>Manual entry by user. Source: User-provided accounting records; date/period and supporting document should be maintained by the user.</t>
      </text>
    </comment>
    <comment ref="E176" authorId="0" shapeId="0">
      <text>
        <t>Manual entry by user. Source: User-provided accounting records; date/period and supporting document should be maintained by the user.</t>
      </text>
    </comment>
    <comment ref="F176" authorId="0" shapeId="0">
      <text>
        <t>Manual entry by user. Source: User-provided accounting records; date/period and supporting document should be maintained by the user.</t>
      </text>
    </comment>
    <comment ref="G176" authorId="0" shapeId="0">
      <text>
        <t>Manual entry by user. Source: User-provided accounting records; date/period and supporting document should be maintained by the user.</t>
      </text>
    </comment>
    <comment ref="H176" authorId="0" shapeId="0">
      <text>
        <t>Manual entry by user. Source: User-provided accounting records; date/period and supporting document should be maintained by the user.</t>
      </text>
    </comment>
    <comment ref="I176" authorId="0" shapeId="0">
      <text>
        <t>Manual entry by user. Source: User-provided accounting records; date/period and supporting document should be maintained by the user.</t>
      </text>
    </comment>
    <comment ref="J176" authorId="0" shapeId="0">
      <text>
        <t>Manual entry by user. Source: User-provided accounting records; date/period and supporting document should be maintained by the user.</t>
      </text>
    </comment>
    <comment ref="K176" authorId="0" shapeId="0">
      <text>
        <t>Manual entry by user. Source: User-provided accounting records; date/period and supporting document should be maintained by the user.</t>
      </text>
    </comment>
    <comment ref="L176" authorId="0" shapeId="0">
      <text>
        <t>Manual entry by user. Source: User-provided accounting records; date/period and supporting document should be maintained by the user.</t>
      </text>
    </comment>
    <comment ref="M176" authorId="0" shapeId="0">
      <text>
        <t>Manual entry by user. Source: User-provided accounting records; date/period and supporting document should be maintained by the user.</t>
      </text>
    </comment>
    <comment ref="C177" authorId="0" shapeId="0">
      <text>
        <t>Manual entry by user. Source: User-provided accounting records; date/period and supporting document should be maintained by the user.</t>
      </text>
    </comment>
    <comment ref="D177" authorId="0" shapeId="0">
      <text>
        <t>Manual entry by user. Source: User-provided accounting records; date/period and supporting document should be maintained by the user.</t>
      </text>
    </comment>
    <comment ref="E177" authorId="0" shapeId="0">
      <text>
        <t>Manual entry by user. Source: User-provided accounting records; date/period and supporting document should be maintained by the user.</t>
      </text>
    </comment>
    <comment ref="F177" authorId="0" shapeId="0">
      <text>
        <t>Manual entry by user. Source: User-provided accounting records; date/period and supporting document should be maintained by the user.</t>
      </text>
    </comment>
    <comment ref="G177" authorId="0" shapeId="0">
      <text>
        <t>Manual entry by user. Source: User-provided accounting records; date/period and supporting document should be maintained by the user.</t>
      </text>
    </comment>
    <comment ref="H177" authorId="0" shapeId="0">
      <text>
        <t>Manual entry by user. Source: User-provided accounting records; date/period and supporting document should be maintained by the user.</t>
      </text>
    </comment>
    <comment ref="I177" authorId="0" shapeId="0">
      <text>
        <t>Manual entry by user. Source: User-provided accounting records; date/period and supporting document should be maintained by the user.</t>
      </text>
    </comment>
    <comment ref="J177" authorId="0" shapeId="0">
      <text>
        <t>Manual entry by user. Source: User-provided accounting records; date/period and supporting document should be maintained by the user.</t>
      </text>
    </comment>
    <comment ref="K177" authorId="0" shapeId="0">
      <text>
        <t>Manual entry by user. Source: User-provided accounting records; date/period and supporting document should be maintained by the user.</t>
      </text>
    </comment>
    <comment ref="L177" authorId="0" shapeId="0">
      <text>
        <t>Manual entry by user. Source: User-provided accounting records; date/period and supporting document should be maintained by the user.</t>
      </text>
    </comment>
    <comment ref="M177" authorId="0" shapeId="0">
      <text>
        <t>Manual entry by user. Source: User-provided accounting records; date/period and supporting document should be maintained by the user.</t>
      </text>
    </comment>
    <comment ref="C178" authorId="0" shapeId="0">
      <text>
        <t>Manual entry by user. Source: User-provided accounting records; date/period and supporting document should be maintained by the user.</t>
      </text>
    </comment>
    <comment ref="D178" authorId="0" shapeId="0">
      <text>
        <t>Manual entry by user. Source: User-provided accounting records; date/period and supporting document should be maintained by the user.</t>
      </text>
    </comment>
    <comment ref="E178" authorId="0" shapeId="0">
      <text>
        <t>Manual entry by user. Source: User-provided accounting records; date/period and supporting document should be maintained by the user.</t>
      </text>
    </comment>
    <comment ref="F178" authorId="0" shapeId="0">
      <text>
        <t>Manual entry by user. Source: User-provided accounting records; date/period and supporting document should be maintained by the user.</t>
      </text>
    </comment>
    <comment ref="G178" authorId="0" shapeId="0">
      <text>
        <t>Manual entry by user. Source: User-provided accounting records; date/period and supporting document should be maintained by the user.</t>
      </text>
    </comment>
    <comment ref="H178" authorId="0" shapeId="0">
      <text>
        <t>Manual entry by user. Source: User-provided accounting records; date/period and supporting document should be maintained by the user.</t>
      </text>
    </comment>
    <comment ref="I178" authorId="0" shapeId="0">
      <text>
        <t>Manual entry by user. Source: User-provided accounting records; date/period and supporting document should be maintained by the user.</t>
      </text>
    </comment>
    <comment ref="J178" authorId="0" shapeId="0">
      <text>
        <t>Manual entry by user. Source: User-provided accounting records; date/period and supporting document should be maintained by the user.</t>
      </text>
    </comment>
    <comment ref="K178" authorId="0" shapeId="0">
      <text>
        <t>Manual entry by user. Source: User-provided accounting records; date/period and supporting document should be maintained by the user.</t>
      </text>
    </comment>
    <comment ref="L178" authorId="0" shapeId="0">
      <text>
        <t>Manual entry by user. Source: User-provided accounting records; date/period and supporting document should be maintained by the user.</t>
      </text>
    </comment>
    <comment ref="M178" authorId="0" shapeId="0">
      <text>
        <t>Manual entry by user. Source: User-provided accounting records; date/period and supporting document should be maintained by the user.</t>
      </text>
    </comment>
    <comment ref="C179" authorId="0" shapeId="0">
      <text>
        <t>Manual entry by user. Source: User-provided accounting records; date/period and supporting document should be maintained by the user.</t>
      </text>
    </comment>
    <comment ref="D179" authorId="0" shapeId="0">
      <text>
        <t>Manual entry by user. Source: User-provided accounting records; date/period and supporting document should be maintained by the user.</t>
      </text>
    </comment>
    <comment ref="E179" authorId="0" shapeId="0">
      <text>
        <t>Manual entry by user. Source: User-provided accounting records; date/period and supporting document should be maintained by the user.</t>
      </text>
    </comment>
    <comment ref="F179" authorId="0" shapeId="0">
      <text>
        <t>Manual entry by user. Source: User-provided accounting records; date/period and supporting document should be maintained by the user.</t>
      </text>
    </comment>
    <comment ref="G179" authorId="0" shapeId="0">
      <text>
        <t>Manual entry by user. Source: User-provided accounting records; date/period and supporting document should be maintained by the user.</t>
      </text>
    </comment>
    <comment ref="H179" authorId="0" shapeId="0">
      <text>
        <t>Manual entry by user. Source: User-provided accounting records; date/period and supporting document should be maintained by the user.</t>
      </text>
    </comment>
    <comment ref="I179" authorId="0" shapeId="0">
      <text>
        <t>Manual entry by user. Source: User-provided accounting records; date/period and supporting document should be maintained by the user.</t>
      </text>
    </comment>
    <comment ref="J179" authorId="0" shapeId="0">
      <text>
        <t>Manual entry by user. Source: User-provided accounting records; date/period and supporting document should be maintained by the user.</t>
      </text>
    </comment>
    <comment ref="K179" authorId="0" shapeId="0">
      <text>
        <t>Manual entry by user. Source: User-provided accounting records; date/period and supporting document should be maintained by the user.</t>
      </text>
    </comment>
    <comment ref="L179" authorId="0" shapeId="0">
      <text>
        <t>Manual entry by user. Source: User-provided accounting records; date/period and supporting document should be maintained by the user.</t>
      </text>
    </comment>
    <comment ref="M179" authorId="0" shapeId="0">
      <text>
        <t>Manual entry by user. Source: User-provided accounting records; date/period and supporting document should be maintained by the user.</t>
      </text>
    </comment>
    <comment ref="C180" authorId="0" shapeId="0">
      <text>
        <t>Manual entry by user. Source: User-provided accounting records; date/period and supporting document should be maintained by the user.</t>
      </text>
    </comment>
    <comment ref="D180" authorId="0" shapeId="0">
      <text>
        <t>Manual entry by user. Source: User-provided accounting records; date/period and supporting document should be maintained by the user.</t>
      </text>
    </comment>
    <comment ref="E180" authorId="0" shapeId="0">
      <text>
        <t>Manual entry by user. Source: User-provided accounting records; date/period and supporting document should be maintained by the user.</t>
      </text>
    </comment>
    <comment ref="F180" authorId="0" shapeId="0">
      <text>
        <t>Manual entry by user. Source: User-provided accounting records; date/period and supporting document should be maintained by the user.</t>
      </text>
    </comment>
    <comment ref="G180" authorId="0" shapeId="0">
      <text>
        <t>Manual entry by user. Source: User-provided accounting records; date/period and supporting document should be maintained by the user.</t>
      </text>
    </comment>
    <comment ref="H180" authorId="0" shapeId="0">
      <text>
        <t>Manual entry by user. Source: User-provided accounting records; date/period and supporting document should be maintained by the user.</t>
      </text>
    </comment>
    <comment ref="I180" authorId="0" shapeId="0">
      <text>
        <t>Manual entry by user. Source: User-provided accounting records; date/period and supporting document should be maintained by the user.</t>
      </text>
    </comment>
    <comment ref="J180" authorId="0" shapeId="0">
      <text>
        <t>Manual entry by user. Source: User-provided accounting records; date/period and supporting document should be maintained by the user.</t>
      </text>
    </comment>
    <comment ref="K180" authorId="0" shapeId="0">
      <text>
        <t>Manual entry by user. Source: User-provided accounting records; date/period and supporting document should be maintained by the user.</t>
      </text>
    </comment>
    <comment ref="L180" authorId="0" shapeId="0">
      <text>
        <t>Manual entry by user. Source: User-provided accounting records; date/period and supporting document should be maintained by the user.</t>
      </text>
    </comment>
    <comment ref="M180" authorId="0" shapeId="0">
      <text>
        <t>Manual entry by user. Source: User-provided accounting records; date/period and supporting document should be maintained by the user.</t>
      </text>
    </comment>
    <comment ref="C181" authorId="0" shapeId="0">
      <text>
        <t>Manual entry by user. Source: User-provided accounting records; date/period and supporting document should be maintained by the user.</t>
      </text>
    </comment>
    <comment ref="D181" authorId="0" shapeId="0">
      <text>
        <t>Manual entry by user. Source: User-provided accounting records; date/period and supporting document should be maintained by the user.</t>
      </text>
    </comment>
    <comment ref="E181" authorId="0" shapeId="0">
      <text>
        <t>Manual entry by user. Source: User-provided accounting records; date/period and supporting document should be maintained by the user.</t>
      </text>
    </comment>
    <comment ref="F181" authorId="0" shapeId="0">
      <text>
        <t>Manual entry by user. Source: User-provided accounting records; date/period and supporting document should be maintained by the user.</t>
      </text>
    </comment>
    <comment ref="G181" authorId="0" shapeId="0">
      <text>
        <t>Manual entry by user. Source: User-provided accounting records; date/period and supporting document should be maintained by the user.</t>
      </text>
    </comment>
    <comment ref="H181" authorId="0" shapeId="0">
      <text>
        <t>Manual entry by user. Source: User-provided accounting records; date/period and supporting document should be maintained by the user.</t>
      </text>
    </comment>
    <comment ref="I181" authorId="0" shapeId="0">
      <text>
        <t>Manual entry by user. Source: User-provided accounting records; date/period and supporting document should be maintained by the user.</t>
      </text>
    </comment>
    <comment ref="J181" authorId="0" shapeId="0">
      <text>
        <t>Manual entry by user. Source: User-provided accounting records; date/period and supporting document should be maintained by the user.</t>
      </text>
    </comment>
    <comment ref="K181" authorId="0" shapeId="0">
      <text>
        <t>Manual entry by user. Source: User-provided accounting records; date/period and supporting document should be maintained by the user.</t>
      </text>
    </comment>
    <comment ref="L181" authorId="0" shapeId="0">
      <text>
        <t>Manual entry by user. Source: User-provided accounting records; date/period and supporting document should be maintained by the user.</t>
      </text>
    </comment>
    <comment ref="M181" authorId="0" shapeId="0">
      <text>
        <t>Manual entry by user. Source: User-provided accounting records; date/period and supporting document should be maintained by the user.</t>
      </text>
    </comment>
    <comment ref="C182" authorId="0" shapeId="0">
      <text>
        <t>Manual entry by user. Source: User-provided accounting records; date/period and supporting document should be maintained by the user.</t>
      </text>
    </comment>
    <comment ref="D182" authorId="0" shapeId="0">
      <text>
        <t>Manual entry by user. Source: User-provided accounting records; date/period and supporting document should be maintained by the user.</t>
      </text>
    </comment>
    <comment ref="E182" authorId="0" shapeId="0">
      <text>
        <t>Manual entry by user. Source: User-provided accounting records; date/period and supporting document should be maintained by the user.</t>
      </text>
    </comment>
    <comment ref="F182" authorId="0" shapeId="0">
      <text>
        <t>Manual entry by user. Source: User-provided accounting records; date/period and supporting document should be maintained by the user.</t>
      </text>
    </comment>
    <comment ref="G182" authorId="0" shapeId="0">
      <text>
        <t>Manual entry by user. Source: User-provided accounting records; date/period and supporting document should be maintained by the user.</t>
      </text>
    </comment>
    <comment ref="H182" authorId="0" shapeId="0">
      <text>
        <t>Manual entry by user. Source: User-provided accounting records; date/period and supporting document should be maintained by the user.</t>
      </text>
    </comment>
    <comment ref="I182" authorId="0" shapeId="0">
      <text>
        <t>Manual entry by user. Source: User-provided accounting records; date/period and supporting document should be maintained by the user.</t>
      </text>
    </comment>
    <comment ref="J182" authorId="0" shapeId="0">
      <text>
        <t>Manual entry by user. Source: User-provided accounting records; date/period and supporting document should be maintained by the user.</t>
      </text>
    </comment>
    <comment ref="K182" authorId="0" shapeId="0">
      <text>
        <t>Manual entry by user. Source: User-provided accounting records; date/period and supporting document should be maintained by the user.</t>
      </text>
    </comment>
    <comment ref="L182" authorId="0" shapeId="0">
      <text>
        <t>Manual entry by user. Source: User-provided accounting records; date/period and supporting document should be maintained by the user.</t>
      </text>
    </comment>
    <comment ref="M182" authorId="0" shapeId="0">
      <text>
        <t>Manual entry by user. Source: User-provided accounting records; date/period and supporting document should be maintained by the user.</t>
      </text>
    </comment>
    <comment ref="C183" authorId="0" shapeId="0">
      <text>
        <t>Manual entry by user. Source: User-provided accounting records; date/period and supporting document should be maintained by the user.</t>
      </text>
    </comment>
    <comment ref="D183" authorId="0" shapeId="0">
      <text>
        <t>Manual entry by user. Source: User-provided accounting records; date/period and supporting document should be maintained by the user.</t>
      </text>
    </comment>
    <comment ref="E183" authorId="0" shapeId="0">
      <text>
        <t>Manual entry by user. Source: User-provided accounting records; date/period and supporting document should be maintained by the user.</t>
      </text>
    </comment>
    <comment ref="F183" authorId="0" shapeId="0">
      <text>
        <t>Manual entry by user. Source: User-provided accounting records; date/period and supporting document should be maintained by the user.</t>
      </text>
    </comment>
    <comment ref="G183" authorId="0" shapeId="0">
      <text>
        <t>Manual entry by user. Source: User-provided accounting records; date/period and supporting document should be maintained by the user.</t>
      </text>
    </comment>
    <comment ref="H183" authorId="0" shapeId="0">
      <text>
        <t>Manual entry by user. Source: User-provided accounting records; date/period and supporting document should be maintained by the user.</t>
      </text>
    </comment>
    <comment ref="I183" authorId="0" shapeId="0">
      <text>
        <t>Manual entry by user. Source: User-provided accounting records; date/period and supporting document should be maintained by the user.</t>
      </text>
    </comment>
    <comment ref="J183" authorId="0" shapeId="0">
      <text>
        <t>Manual entry by user. Source: User-provided accounting records; date/period and supporting document should be maintained by the user.</t>
      </text>
    </comment>
    <comment ref="K183" authorId="0" shapeId="0">
      <text>
        <t>Manual entry by user. Source: User-provided accounting records; date/period and supporting document should be maintained by the user.</t>
      </text>
    </comment>
    <comment ref="L183" authorId="0" shapeId="0">
      <text>
        <t>Manual entry by user. Source: User-provided accounting records; date/period and supporting document should be maintained by the user.</t>
      </text>
    </comment>
    <comment ref="M183" authorId="0" shapeId="0">
      <text>
        <t>Manual entry by user. Source: User-provided accounting records; date/period and supporting document should be maintained by the user.</t>
      </text>
    </comment>
    <comment ref="C184" authorId="0" shapeId="0">
      <text>
        <t>Manual entry by user. Source: User-provided accounting records; date/period and supporting document should be maintained by the user.</t>
      </text>
    </comment>
    <comment ref="D184" authorId="0" shapeId="0">
      <text>
        <t>Manual entry by user. Source: User-provided accounting records; date/period and supporting document should be maintained by the user.</t>
      </text>
    </comment>
    <comment ref="E184" authorId="0" shapeId="0">
      <text>
        <t>Manual entry by user. Source: User-provided accounting records; date/period and supporting document should be maintained by the user.</t>
      </text>
    </comment>
    <comment ref="F184" authorId="0" shapeId="0">
      <text>
        <t>Manual entry by user. Source: User-provided accounting records; date/period and supporting document should be maintained by the user.</t>
      </text>
    </comment>
    <comment ref="G184" authorId="0" shapeId="0">
      <text>
        <t>Manual entry by user. Source: User-provided accounting records; date/period and supporting document should be maintained by the user.</t>
      </text>
    </comment>
    <comment ref="H184" authorId="0" shapeId="0">
      <text>
        <t>Manual entry by user. Source: User-provided accounting records; date/period and supporting document should be maintained by the user.</t>
      </text>
    </comment>
    <comment ref="I184" authorId="0" shapeId="0">
      <text>
        <t>Manual entry by user. Source: User-provided accounting records; date/period and supporting document should be maintained by the user.</t>
      </text>
    </comment>
    <comment ref="J184" authorId="0" shapeId="0">
      <text>
        <t>Manual entry by user. Source: User-provided accounting records; date/period and supporting document should be maintained by the user.</t>
      </text>
    </comment>
    <comment ref="K184" authorId="0" shapeId="0">
      <text>
        <t>Manual entry by user. Source: User-provided accounting records; date/period and supporting document should be maintained by the user.</t>
      </text>
    </comment>
    <comment ref="L184" authorId="0" shapeId="0">
      <text>
        <t>Manual entry by user. Source: User-provided accounting records; date/period and supporting document should be maintained by the user.</t>
      </text>
    </comment>
    <comment ref="M184" authorId="0" shapeId="0">
      <text>
        <t>Manual entry by user. Source: User-provided accounting records; date/period and supporting document should be maintained by the user.</t>
      </text>
    </comment>
    <comment ref="C185" authorId="0" shapeId="0">
      <text>
        <t>Manual entry by user. Source: User-provided accounting records; date/period and supporting document should be maintained by the user.</t>
      </text>
    </comment>
    <comment ref="D185" authorId="0" shapeId="0">
      <text>
        <t>Manual entry by user. Source: User-provided accounting records; date/period and supporting document should be maintained by the user.</t>
      </text>
    </comment>
    <comment ref="E185" authorId="0" shapeId="0">
      <text>
        <t>Manual entry by user. Source: User-provided accounting records; date/period and supporting document should be maintained by the user.</t>
      </text>
    </comment>
    <comment ref="F185" authorId="0" shapeId="0">
      <text>
        <t>Manual entry by user. Source: User-provided accounting records; date/period and supporting document should be maintained by the user.</t>
      </text>
    </comment>
    <comment ref="G185" authorId="0" shapeId="0">
      <text>
        <t>Manual entry by user. Source: User-provided accounting records; date/period and supporting document should be maintained by the user.</t>
      </text>
    </comment>
    <comment ref="H185" authorId="0" shapeId="0">
      <text>
        <t>Manual entry by user. Source: User-provided accounting records; date/period and supporting document should be maintained by the user.</t>
      </text>
    </comment>
    <comment ref="I185" authorId="0" shapeId="0">
      <text>
        <t>Manual entry by user. Source: User-provided accounting records; date/period and supporting document should be maintained by the user.</t>
      </text>
    </comment>
    <comment ref="J185" authorId="0" shapeId="0">
      <text>
        <t>Manual entry by user. Source: User-provided accounting records; date/period and supporting document should be maintained by the user.</t>
      </text>
    </comment>
    <comment ref="K185" authorId="0" shapeId="0">
      <text>
        <t>Manual entry by user. Source: User-provided accounting records; date/period and supporting document should be maintained by the user.</t>
      </text>
    </comment>
    <comment ref="L185" authorId="0" shapeId="0">
      <text>
        <t>Manual entry by user. Source: User-provided accounting records; date/period and supporting document should be maintained by the user.</t>
      </text>
    </comment>
    <comment ref="M185" authorId="0" shapeId="0">
      <text>
        <t>Manual entry by user. Source: User-provided accounting records; date/period and supporting document should be maintained by the user.</t>
      </text>
    </comment>
    <comment ref="C186" authorId="0" shapeId="0">
      <text>
        <t>Manual entry by user. Source: User-provided accounting records; date/period and supporting document should be maintained by the user.</t>
      </text>
    </comment>
    <comment ref="D186" authorId="0" shapeId="0">
      <text>
        <t>Manual entry by user. Source: User-provided accounting records; date/period and supporting document should be maintained by the user.</t>
      </text>
    </comment>
    <comment ref="E186" authorId="0" shapeId="0">
      <text>
        <t>Manual entry by user. Source: User-provided accounting records; date/period and supporting document should be maintained by the user.</t>
      </text>
    </comment>
    <comment ref="F186" authorId="0" shapeId="0">
      <text>
        <t>Manual entry by user. Source: User-provided accounting records; date/period and supporting document should be maintained by the user.</t>
      </text>
    </comment>
    <comment ref="G186" authorId="0" shapeId="0">
      <text>
        <t>Manual entry by user. Source: User-provided accounting records; date/period and supporting document should be maintained by the user.</t>
      </text>
    </comment>
    <comment ref="H186" authorId="0" shapeId="0">
      <text>
        <t>Manual entry by user. Source: User-provided accounting records; date/period and supporting document should be maintained by the user.</t>
      </text>
    </comment>
    <comment ref="I186" authorId="0" shapeId="0">
      <text>
        <t>Manual entry by user. Source: User-provided accounting records; date/period and supporting document should be maintained by the user.</t>
      </text>
    </comment>
    <comment ref="J186" authorId="0" shapeId="0">
      <text>
        <t>Manual entry by user. Source: User-provided accounting records; date/period and supporting document should be maintained by the user.</t>
      </text>
    </comment>
    <comment ref="K186" authorId="0" shapeId="0">
      <text>
        <t>Manual entry by user. Source: User-provided accounting records; date/period and supporting document should be maintained by the user.</t>
      </text>
    </comment>
    <comment ref="L186" authorId="0" shapeId="0">
      <text>
        <t>Manual entry by user. Source: User-provided accounting records; date/period and supporting document should be maintained by the user.</t>
      </text>
    </comment>
    <comment ref="M186" authorId="0" shapeId="0">
      <text>
        <t>Manual entry by user. Source: User-provided accounting records; date/period and supporting document should be maintained by the user.</t>
      </text>
    </comment>
    <comment ref="C187" authorId="0" shapeId="0">
      <text>
        <t>Manual entry by user. Source: User-provided accounting records; date/period and supporting document should be maintained by the user.</t>
      </text>
    </comment>
    <comment ref="D187" authorId="0" shapeId="0">
      <text>
        <t>Manual entry by user. Source: User-provided accounting records; date/period and supporting document should be maintained by the user.</t>
      </text>
    </comment>
    <comment ref="E187" authorId="0" shapeId="0">
      <text>
        <t>Manual entry by user. Source: User-provided accounting records; date/period and supporting document should be maintained by the user.</t>
      </text>
    </comment>
    <comment ref="F187" authorId="0" shapeId="0">
      <text>
        <t>Manual entry by user. Source: User-provided accounting records; date/period and supporting document should be maintained by the user.</t>
      </text>
    </comment>
    <comment ref="G187" authorId="0" shapeId="0">
      <text>
        <t>Manual entry by user. Source: User-provided accounting records; date/period and supporting document should be maintained by the user.</t>
      </text>
    </comment>
    <comment ref="H187" authorId="0" shapeId="0">
      <text>
        <t>Manual entry by user. Source: User-provided accounting records; date/period and supporting document should be maintained by the user.</t>
      </text>
    </comment>
    <comment ref="I187" authorId="0" shapeId="0">
      <text>
        <t>Manual entry by user. Source: User-provided accounting records; date/period and supporting document should be maintained by the user.</t>
      </text>
    </comment>
    <comment ref="J187" authorId="0" shapeId="0">
      <text>
        <t>Manual entry by user. Source: User-provided accounting records; date/period and supporting document should be maintained by the user.</t>
      </text>
    </comment>
    <comment ref="K187" authorId="0" shapeId="0">
      <text>
        <t>Manual entry by user. Source: User-provided accounting records; date/period and supporting document should be maintained by the user.</t>
      </text>
    </comment>
    <comment ref="L187" authorId="0" shapeId="0">
      <text>
        <t>Manual entry by user. Source: User-provided accounting records; date/period and supporting document should be maintained by the user.</t>
      </text>
    </comment>
    <comment ref="M187" authorId="0" shapeId="0">
      <text>
        <t>Manual entry by user. Source: User-provided accounting records; date/period and supporting document should be maintained by the user.</t>
      </text>
    </comment>
    <comment ref="C188" authorId="0" shapeId="0">
      <text>
        <t>Manual entry by user. Source: User-provided accounting records; date/period and supporting document should be maintained by the user.</t>
      </text>
    </comment>
    <comment ref="D188" authorId="0" shapeId="0">
      <text>
        <t>Manual entry by user. Source: User-provided accounting records; date/period and supporting document should be maintained by the user.</t>
      </text>
    </comment>
    <comment ref="E188" authorId="0" shapeId="0">
      <text>
        <t>Manual entry by user. Source: User-provided accounting records; date/period and supporting document should be maintained by the user.</t>
      </text>
    </comment>
    <comment ref="F188" authorId="0" shapeId="0">
      <text>
        <t>Manual entry by user. Source: User-provided accounting records; date/period and supporting document should be maintained by the user.</t>
      </text>
    </comment>
    <comment ref="G188" authorId="0" shapeId="0">
      <text>
        <t>Manual entry by user. Source: User-provided accounting records; date/period and supporting document should be maintained by the user.</t>
      </text>
    </comment>
    <comment ref="H188" authorId="0" shapeId="0">
      <text>
        <t>Manual entry by user. Source: User-provided accounting records; date/period and supporting document should be maintained by the user.</t>
      </text>
    </comment>
    <comment ref="I188" authorId="0" shapeId="0">
      <text>
        <t>Manual entry by user. Source: User-provided accounting records; date/period and supporting document should be maintained by the user.</t>
      </text>
    </comment>
    <comment ref="J188" authorId="0" shapeId="0">
      <text>
        <t>Manual entry by user. Source: User-provided accounting records; date/period and supporting document should be maintained by the user.</t>
      </text>
    </comment>
    <comment ref="K188" authorId="0" shapeId="0">
      <text>
        <t>Manual entry by user. Source: User-provided accounting records; date/period and supporting document should be maintained by the user.</t>
      </text>
    </comment>
    <comment ref="L188" authorId="0" shapeId="0">
      <text>
        <t>Manual entry by user. Source: User-provided accounting records; date/period and supporting document should be maintained by the user.</t>
      </text>
    </comment>
    <comment ref="M188" authorId="0" shapeId="0">
      <text>
        <t>Manual entry by user. Source: User-provided accounting records; date/period and supporting document should be maintained by the user.</t>
      </text>
    </comment>
    <comment ref="C189" authorId="0" shapeId="0">
      <text>
        <t>Manual entry by user. Source: User-provided accounting records; date/period and supporting document should be maintained by the user.</t>
      </text>
    </comment>
    <comment ref="D189" authorId="0" shapeId="0">
      <text>
        <t>Manual entry by user. Source: User-provided accounting records; date/period and supporting document should be maintained by the user.</t>
      </text>
    </comment>
    <comment ref="E189" authorId="0" shapeId="0">
      <text>
        <t>Manual entry by user. Source: User-provided accounting records; date/period and supporting document should be maintained by the user.</t>
      </text>
    </comment>
    <comment ref="F189" authorId="0" shapeId="0">
      <text>
        <t>Manual entry by user. Source: User-provided accounting records; date/period and supporting document should be maintained by the user.</t>
      </text>
    </comment>
    <comment ref="G189" authorId="0" shapeId="0">
      <text>
        <t>Manual entry by user. Source: User-provided accounting records; date/period and supporting document should be maintained by the user.</t>
      </text>
    </comment>
    <comment ref="H189" authorId="0" shapeId="0">
      <text>
        <t>Manual entry by user. Source: User-provided accounting records; date/period and supporting document should be maintained by the user.</t>
      </text>
    </comment>
    <comment ref="I189" authorId="0" shapeId="0">
      <text>
        <t>Manual entry by user. Source: User-provided accounting records; date/period and supporting document should be maintained by the user.</t>
      </text>
    </comment>
    <comment ref="J189" authorId="0" shapeId="0">
      <text>
        <t>Manual entry by user. Source: User-provided accounting records; date/period and supporting document should be maintained by the user.</t>
      </text>
    </comment>
    <comment ref="K189" authorId="0" shapeId="0">
      <text>
        <t>Manual entry by user. Source: User-provided accounting records; date/period and supporting document should be maintained by the user.</t>
      </text>
    </comment>
    <comment ref="L189" authorId="0" shapeId="0">
      <text>
        <t>Manual entry by user. Source: User-provided accounting records; date/period and supporting document should be maintained by the user.</t>
      </text>
    </comment>
    <comment ref="M189" authorId="0" shapeId="0">
      <text>
        <t>Manual entry by user. Source: User-provided accounting records; date/period and supporting document should be maintained by the user.</t>
      </text>
    </comment>
    <comment ref="C190" authorId="0" shapeId="0">
      <text>
        <t>Manual entry by user. Source: User-provided accounting records; date/period and supporting document should be maintained by the user.</t>
      </text>
    </comment>
    <comment ref="D190" authorId="0" shapeId="0">
      <text>
        <t>Manual entry by user. Source: User-provided accounting records; date/period and supporting document should be maintained by the user.</t>
      </text>
    </comment>
    <comment ref="E190" authorId="0" shapeId="0">
      <text>
        <t>Manual entry by user. Source: User-provided accounting records; date/period and supporting document should be maintained by the user.</t>
      </text>
    </comment>
    <comment ref="F190" authorId="0" shapeId="0">
      <text>
        <t>Manual entry by user. Source: User-provided accounting records; date/period and supporting document should be maintained by the user.</t>
      </text>
    </comment>
    <comment ref="G190" authorId="0" shapeId="0">
      <text>
        <t>Manual entry by user. Source: User-provided accounting records; date/period and supporting document should be maintained by the user.</t>
      </text>
    </comment>
    <comment ref="H190" authorId="0" shapeId="0">
      <text>
        <t>Manual entry by user. Source: User-provided accounting records; date/period and supporting document should be maintained by the user.</t>
      </text>
    </comment>
    <comment ref="I190" authorId="0" shapeId="0">
      <text>
        <t>Manual entry by user. Source: User-provided accounting records; date/period and supporting document should be maintained by the user.</t>
      </text>
    </comment>
    <comment ref="J190" authorId="0" shapeId="0">
      <text>
        <t>Manual entry by user. Source: User-provided accounting records; date/period and supporting document should be maintained by the user.</t>
      </text>
    </comment>
    <comment ref="K190" authorId="0" shapeId="0">
      <text>
        <t>Manual entry by user. Source: User-provided accounting records; date/period and supporting document should be maintained by the user.</t>
      </text>
    </comment>
    <comment ref="L190" authorId="0" shapeId="0">
      <text>
        <t>Manual entry by user. Source: User-provided accounting records; date/period and supporting document should be maintained by the user.</t>
      </text>
    </comment>
    <comment ref="M190" authorId="0" shapeId="0">
      <text>
        <t>Manual entry by user. Source: User-provided accounting records; date/period and supporting document should be maintained by the user.</t>
      </text>
    </comment>
    <comment ref="C191" authorId="0" shapeId="0">
      <text>
        <t>Manual entry by user. Source: User-provided accounting records; date/period and supporting document should be maintained by the user.</t>
      </text>
    </comment>
    <comment ref="D191" authorId="0" shapeId="0">
      <text>
        <t>Manual entry by user. Source: User-provided accounting records; date/period and supporting document should be maintained by the user.</t>
      </text>
    </comment>
    <comment ref="E191" authorId="0" shapeId="0">
      <text>
        <t>Manual entry by user. Source: User-provided accounting records; date/period and supporting document should be maintained by the user.</t>
      </text>
    </comment>
    <comment ref="F191" authorId="0" shapeId="0">
      <text>
        <t>Manual entry by user. Source: User-provided accounting records; date/period and supporting document should be maintained by the user.</t>
      </text>
    </comment>
    <comment ref="G191" authorId="0" shapeId="0">
      <text>
        <t>Manual entry by user. Source: User-provided accounting records; date/period and supporting document should be maintained by the user.</t>
      </text>
    </comment>
    <comment ref="H191" authorId="0" shapeId="0">
      <text>
        <t>Manual entry by user. Source: User-provided accounting records; date/period and supporting document should be maintained by the user.</t>
      </text>
    </comment>
    <comment ref="I191" authorId="0" shapeId="0">
      <text>
        <t>Manual entry by user. Source: User-provided accounting records; date/period and supporting document should be maintained by the user.</t>
      </text>
    </comment>
    <comment ref="J191" authorId="0" shapeId="0">
      <text>
        <t>Manual entry by user. Source: User-provided accounting records; date/period and supporting document should be maintained by the user.</t>
      </text>
    </comment>
    <comment ref="K191" authorId="0" shapeId="0">
      <text>
        <t>Manual entry by user. Source: User-provided accounting records; date/period and supporting document should be maintained by the user.</t>
      </text>
    </comment>
    <comment ref="L191" authorId="0" shapeId="0">
      <text>
        <t>Manual entry by user. Source: User-provided accounting records; date/period and supporting document should be maintained by the user.</t>
      </text>
    </comment>
    <comment ref="M191" authorId="0" shapeId="0">
      <text>
        <t>Manual entry by user. Source: User-provided accounting records; date/period and supporting document should be maintained by the user.</t>
      </text>
    </comment>
    <comment ref="C192" authorId="0" shapeId="0">
      <text>
        <t>Manual entry by user. Source: User-provided accounting records; date/period and supporting document should be maintained by the user.</t>
      </text>
    </comment>
    <comment ref="D192" authorId="0" shapeId="0">
      <text>
        <t>Manual entry by user. Source: User-provided accounting records; date/period and supporting document should be maintained by the user.</t>
      </text>
    </comment>
    <comment ref="E192" authorId="0" shapeId="0">
      <text>
        <t>Manual entry by user. Source: User-provided accounting records; date/period and supporting document should be maintained by the user.</t>
      </text>
    </comment>
    <comment ref="F192" authorId="0" shapeId="0">
      <text>
        <t>Manual entry by user. Source: User-provided accounting records; date/period and supporting document should be maintained by the user.</t>
      </text>
    </comment>
    <comment ref="G192" authorId="0" shapeId="0">
      <text>
        <t>Manual entry by user. Source: User-provided accounting records; date/period and supporting document should be maintained by the user.</t>
      </text>
    </comment>
    <comment ref="H192" authorId="0" shapeId="0">
      <text>
        <t>Manual entry by user. Source: User-provided accounting records; date/period and supporting document should be maintained by the user.</t>
      </text>
    </comment>
    <comment ref="I192" authorId="0" shapeId="0">
      <text>
        <t>Manual entry by user. Source: User-provided accounting records; date/period and supporting document should be maintained by the user.</t>
      </text>
    </comment>
    <comment ref="J192" authorId="0" shapeId="0">
      <text>
        <t>Manual entry by user. Source: User-provided accounting records; date/period and supporting document should be maintained by the user.</t>
      </text>
    </comment>
    <comment ref="K192" authorId="0" shapeId="0">
      <text>
        <t>Manual entry by user. Source: User-provided accounting records; date/period and supporting document should be maintained by the user.</t>
      </text>
    </comment>
    <comment ref="L192" authorId="0" shapeId="0">
      <text>
        <t>Manual entry by user. Source: User-provided accounting records; date/period and supporting document should be maintained by the user.</t>
      </text>
    </comment>
    <comment ref="M192" authorId="0" shapeId="0">
      <text>
        <t>Manual entry by user. Source: User-provided accounting records; date/period and supporting document should be maintained by the user.</t>
      </text>
    </comment>
    <comment ref="C193" authorId="0" shapeId="0">
      <text>
        <t>Manual entry by user. Source: User-provided accounting records; date/period and supporting document should be maintained by the user.</t>
      </text>
    </comment>
    <comment ref="D193" authorId="0" shapeId="0">
      <text>
        <t>Manual entry by user. Source: User-provided accounting records; date/period and supporting document should be maintained by the user.</t>
      </text>
    </comment>
    <comment ref="E193" authorId="0" shapeId="0">
      <text>
        <t>Manual entry by user. Source: User-provided accounting records; date/period and supporting document should be maintained by the user.</t>
      </text>
    </comment>
    <comment ref="F193" authorId="0" shapeId="0">
      <text>
        <t>Manual entry by user. Source: User-provided accounting records; date/period and supporting document should be maintained by the user.</t>
      </text>
    </comment>
    <comment ref="G193" authorId="0" shapeId="0">
      <text>
        <t>Manual entry by user. Source: User-provided accounting records; date/period and supporting document should be maintained by the user.</t>
      </text>
    </comment>
    <comment ref="H193" authorId="0" shapeId="0">
      <text>
        <t>Manual entry by user. Source: User-provided accounting records; date/period and supporting document should be maintained by the user.</t>
      </text>
    </comment>
    <comment ref="I193" authorId="0" shapeId="0">
      <text>
        <t>Manual entry by user. Source: User-provided accounting records; date/period and supporting document should be maintained by the user.</t>
      </text>
    </comment>
    <comment ref="J193" authorId="0" shapeId="0">
      <text>
        <t>Manual entry by user. Source: User-provided accounting records; date/period and supporting document should be maintained by the user.</t>
      </text>
    </comment>
    <comment ref="K193" authorId="0" shapeId="0">
      <text>
        <t>Manual entry by user. Source: User-provided accounting records; date/period and supporting document should be maintained by the user.</t>
      </text>
    </comment>
    <comment ref="L193" authorId="0" shapeId="0">
      <text>
        <t>Manual entry by user. Source: User-provided accounting records; date/period and supporting document should be maintained by the user.</t>
      </text>
    </comment>
    <comment ref="M193" authorId="0" shapeId="0">
      <text>
        <t>Manual entry by user. Source: User-provided accounting records; date/period and supporting document should be maintained by the user.</t>
      </text>
    </comment>
    <comment ref="C194" authorId="0" shapeId="0">
      <text>
        <t>Manual entry by user. Source: User-provided accounting records; date/period and supporting document should be maintained by the user.</t>
      </text>
    </comment>
    <comment ref="D194" authorId="0" shapeId="0">
      <text>
        <t>Manual entry by user. Source: User-provided accounting records; date/period and supporting document should be maintained by the user.</t>
      </text>
    </comment>
    <comment ref="E194" authorId="0" shapeId="0">
      <text>
        <t>Manual entry by user. Source: User-provided accounting records; date/period and supporting document should be maintained by the user.</t>
      </text>
    </comment>
    <comment ref="F194" authorId="0" shapeId="0">
      <text>
        <t>Manual entry by user. Source: User-provided accounting records; date/period and supporting document should be maintained by the user.</t>
      </text>
    </comment>
    <comment ref="G194" authorId="0" shapeId="0">
      <text>
        <t>Manual entry by user. Source: User-provided accounting records; date/period and supporting document should be maintained by the user.</t>
      </text>
    </comment>
    <comment ref="H194" authorId="0" shapeId="0">
      <text>
        <t>Manual entry by user. Source: User-provided accounting records; date/period and supporting document should be maintained by the user.</t>
      </text>
    </comment>
    <comment ref="I194" authorId="0" shapeId="0">
      <text>
        <t>Manual entry by user. Source: User-provided accounting records; date/period and supporting document should be maintained by the user.</t>
      </text>
    </comment>
    <comment ref="J194" authorId="0" shapeId="0">
      <text>
        <t>Manual entry by user. Source: User-provided accounting records; date/period and supporting document should be maintained by the user.</t>
      </text>
    </comment>
    <comment ref="K194" authorId="0" shapeId="0">
      <text>
        <t>Manual entry by user. Source: User-provided accounting records; date/period and supporting document should be maintained by the user.</t>
      </text>
    </comment>
    <comment ref="L194" authorId="0" shapeId="0">
      <text>
        <t>Manual entry by user. Source: User-provided accounting records; date/period and supporting document should be maintained by the user.</t>
      </text>
    </comment>
    <comment ref="M194" authorId="0" shapeId="0">
      <text>
        <t>Manual entry by user. Source: User-provided accounting records; date/period and supporting document should be maintained by the user.</t>
      </text>
    </comment>
    <comment ref="C195" authorId="0" shapeId="0">
      <text>
        <t>Manual entry by user. Source: User-provided accounting records; date/period and supporting document should be maintained by the user.</t>
      </text>
    </comment>
    <comment ref="D195" authorId="0" shapeId="0">
      <text>
        <t>Manual entry by user. Source: User-provided accounting records; date/period and supporting document should be maintained by the user.</t>
      </text>
    </comment>
    <comment ref="E195" authorId="0" shapeId="0">
      <text>
        <t>Manual entry by user. Source: User-provided accounting records; date/period and supporting document should be maintained by the user.</t>
      </text>
    </comment>
    <comment ref="F195" authorId="0" shapeId="0">
      <text>
        <t>Manual entry by user. Source: User-provided accounting records; date/period and supporting document should be maintained by the user.</t>
      </text>
    </comment>
    <comment ref="G195" authorId="0" shapeId="0">
      <text>
        <t>Manual entry by user. Source: User-provided accounting records; date/period and supporting document should be maintained by the user.</t>
      </text>
    </comment>
    <comment ref="H195" authorId="0" shapeId="0">
      <text>
        <t>Manual entry by user. Source: User-provided accounting records; date/period and supporting document should be maintained by the user.</t>
      </text>
    </comment>
    <comment ref="I195" authorId="0" shapeId="0">
      <text>
        <t>Manual entry by user. Source: User-provided accounting records; date/period and supporting document should be maintained by the user.</t>
      </text>
    </comment>
    <comment ref="J195" authorId="0" shapeId="0">
      <text>
        <t>Manual entry by user. Source: User-provided accounting records; date/period and supporting document should be maintained by the user.</t>
      </text>
    </comment>
    <comment ref="K195" authorId="0" shapeId="0">
      <text>
        <t>Manual entry by user. Source: User-provided accounting records; date/period and supporting document should be maintained by the user.</t>
      </text>
    </comment>
    <comment ref="L195" authorId="0" shapeId="0">
      <text>
        <t>Manual entry by user. Source: User-provided accounting records; date/period and supporting document should be maintained by the user.</t>
      </text>
    </comment>
    <comment ref="M195" authorId="0" shapeId="0">
      <text>
        <t>Manual entry by user. Source: User-provided accounting records; date/period and supporting document should be maintained by the user.</t>
      </text>
    </comment>
    <comment ref="C196" authorId="0" shapeId="0">
      <text>
        <t>Manual entry by user. Source: User-provided accounting records; date/period and supporting document should be maintained by the user.</t>
      </text>
    </comment>
    <comment ref="D196" authorId="0" shapeId="0">
      <text>
        <t>Manual entry by user. Source: User-provided accounting records; date/period and supporting document should be maintained by the user.</t>
      </text>
    </comment>
    <comment ref="E196" authorId="0" shapeId="0">
      <text>
        <t>Manual entry by user. Source: User-provided accounting records; date/period and supporting document should be maintained by the user.</t>
      </text>
    </comment>
    <comment ref="F196" authorId="0" shapeId="0">
      <text>
        <t>Manual entry by user. Source: User-provided accounting records; date/period and supporting document should be maintained by the user.</t>
      </text>
    </comment>
    <comment ref="G196" authorId="0" shapeId="0">
      <text>
        <t>Manual entry by user. Source: User-provided accounting records; date/period and supporting document should be maintained by the user.</t>
      </text>
    </comment>
    <comment ref="H196" authorId="0" shapeId="0">
      <text>
        <t>Manual entry by user. Source: User-provided accounting records; date/period and supporting document should be maintained by the user.</t>
      </text>
    </comment>
    <comment ref="I196" authorId="0" shapeId="0">
      <text>
        <t>Manual entry by user. Source: User-provided accounting records; date/period and supporting document should be maintained by the user.</t>
      </text>
    </comment>
    <comment ref="J196" authorId="0" shapeId="0">
      <text>
        <t>Manual entry by user. Source: User-provided accounting records; date/period and supporting document should be maintained by the user.</t>
      </text>
    </comment>
    <comment ref="K196" authorId="0" shapeId="0">
      <text>
        <t>Manual entry by user. Source: User-provided accounting records; date/period and supporting document should be maintained by the user.</t>
      </text>
    </comment>
    <comment ref="L196" authorId="0" shapeId="0">
      <text>
        <t>Manual entry by user. Source: User-provided accounting records; date/period and supporting document should be maintained by the user.</t>
      </text>
    </comment>
    <comment ref="M196" authorId="0" shapeId="0">
      <text>
        <t>Manual entry by user. Source: User-provided accounting records; date/period and supporting document should be maintained by the user.</t>
      </text>
    </comment>
    <comment ref="C197" authorId="0" shapeId="0">
      <text>
        <t>Manual entry by user. Source: User-provided accounting records; date/period and supporting document should be maintained by the user.</t>
      </text>
    </comment>
    <comment ref="D197" authorId="0" shapeId="0">
      <text>
        <t>Manual entry by user. Source: User-provided accounting records; date/period and supporting document should be maintained by the user.</t>
      </text>
    </comment>
    <comment ref="E197" authorId="0" shapeId="0">
      <text>
        <t>Manual entry by user. Source: User-provided accounting records; date/period and supporting document should be maintained by the user.</t>
      </text>
    </comment>
    <comment ref="F197" authorId="0" shapeId="0">
      <text>
        <t>Manual entry by user. Source: User-provided accounting records; date/period and supporting document should be maintained by the user.</t>
      </text>
    </comment>
    <comment ref="G197" authorId="0" shapeId="0">
      <text>
        <t>Manual entry by user. Source: User-provided accounting records; date/period and supporting document should be maintained by the user.</t>
      </text>
    </comment>
    <comment ref="H197" authorId="0" shapeId="0">
      <text>
        <t>Manual entry by user. Source: User-provided accounting records; date/period and supporting document should be maintained by the user.</t>
      </text>
    </comment>
    <comment ref="I197" authorId="0" shapeId="0">
      <text>
        <t>Manual entry by user. Source: User-provided accounting records; date/period and supporting document should be maintained by the user.</t>
      </text>
    </comment>
    <comment ref="J197" authorId="0" shapeId="0">
      <text>
        <t>Manual entry by user. Source: User-provided accounting records; date/period and supporting document should be maintained by the user.</t>
      </text>
    </comment>
    <comment ref="K197" authorId="0" shapeId="0">
      <text>
        <t>Manual entry by user. Source: User-provided accounting records; date/period and supporting document should be maintained by the user.</t>
      </text>
    </comment>
    <comment ref="L197" authorId="0" shapeId="0">
      <text>
        <t>Manual entry by user. Source: User-provided accounting records; date/period and supporting document should be maintained by the user.</t>
      </text>
    </comment>
    <comment ref="M197" authorId="0" shapeId="0">
      <text>
        <t>Manual entry by user. Source: User-provided accounting records; date/period and supporting document should be maintained by the user.</t>
      </text>
    </comment>
    <comment ref="C198" authorId="0" shapeId="0">
      <text>
        <t>Manual entry by user. Source: User-provided accounting records; date/period and supporting document should be maintained by the user.</t>
      </text>
    </comment>
    <comment ref="D198" authorId="0" shapeId="0">
      <text>
        <t>Manual entry by user. Source: User-provided accounting records; date/period and supporting document should be maintained by the user.</t>
      </text>
    </comment>
    <comment ref="E198" authorId="0" shapeId="0">
      <text>
        <t>Manual entry by user. Source: User-provided accounting records; date/period and supporting document should be maintained by the user.</t>
      </text>
    </comment>
    <comment ref="F198" authorId="0" shapeId="0">
      <text>
        <t>Manual entry by user. Source: User-provided accounting records; date/period and supporting document should be maintained by the user.</t>
      </text>
    </comment>
    <comment ref="G198" authorId="0" shapeId="0">
      <text>
        <t>Manual entry by user. Source: User-provided accounting records; date/period and supporting document should be maintained by the user.</t>
      </text>
    </comment>
    <comment ref="H198" authorId="0" shapeId="0">
      <text>
        <t>Manual entry by user. Source: User-provided accounting records; date/period and supporting document should be maintained by the user.</t>
      </text>
    </comment>
    <comment ref="I198" authorId="0" shapeId="0">
      <text>
        <t>Manual entry by user. Source: User-provided accounting records; date/period and supporting document should be maintained by the user.</t>
      </text>
    </comment>
    <comment ref="J198" authorId="0" shapeId="0">
      <text>
        <t>Manual entry by user. Source: User-provided accounting records; date/period and supporting document should be maintained by the user.</t>
      </text>
    </comment>
    <comment ref="K198" authorId="0" shapeId="0">
      <text>
        <t>Manual entry by user. Source: User-provided accounting records; date/period and supporting document should be maintained by the user.</t>
      </text>
    </comment>
    <comment ref="L198" authorId="0" shapeId="0">
      <text>
        <t>Manual entry by user. Source: User-provided accounting records; date/period and supporting document should be maintained by the user.</t>
      </text>
    </comment>
    <comment ref="M198" authorId="0" shapeId="0">
      <text>
        <t>Manual entry by user. Source: User-provided accounting records; date/period and supporting document should be maintained by the user.</t>
      </text>
    </comment>
    <comment ref="C199" authorId="0" shapeId="0">
      <text>
        <t>Manual entry by user. Source: User-provided accounting records; date/period and supporting document should be maintained by the user.</t>
      </text>
    </comment>
    <comment ref="D199" authorId="0" shapeId="0">
      <text>
        <t>Manual entry by user. Source: User-provided accounting records; date/period and supporting document should be maintained by the user.</t>
      </text>
    </comment>
    <comment ref="E199" authorId="0" shapeId="0">
      <text>
        <t>Manual entry by user. Source: User-provided accounting records; date/period and supporting document should be maintained by the user.</t>
      </text>
    </comment>
    <comment ref="F199" authorId="0" shapeId="0">
      <text>
        <t>Manual entry by user. Source: User-provided accounting records; date/period and supporting document should be maintained by the user.</t>
      </text>
    </comment>
    <comment ref="G199" authorId="0" shapeId="0">
      <text>
        <t>Manual entry by user. Source: User-provided accounting records; date/period and supporting document should be maintained by the user.</t>
      </text>
    </comment>
    <comment ref="H199" authorId="0" shapeId="0">
      <text>
        <t>Manual entry by user. Source: User-provided accounting records; date/period and supporting document should be maintained by the user.</t>
      </text>
    </comment>
    <comment ref="I199" authorId="0" shapeId="0">
      <text>
        <t>Manual entry by user. Source: User-provided accounting records; date/period and supporting document should be maintained by the user.</t>
      </text>
    </comment>
    <comment ref="J199" authorId="0" shapeId="0">
      <text>
        <t>Manual entry by user. Source: User-provided accounting records; date/period and supporting document should be maintained by the user.</t>
      </text>
    </comment>
    <comment ref="K199" authorId="0" shapeId="0">
      <text>
        <t>Manual entry by user. Source: User-provided accounting records; date/period and supporting document should be maintained by the user.</t>
      </text>
    </comment>
    <comment ref="L199" authorId="0" shapeId="0">
      <text>
        <t>Manual entry by user. Source: User-provided accounting records; date/period and supporting document should be maintained by the user.</t>
      </text>
    </comment>
    <comment ref="M199" authorId="0" shapeId="0">
      <text>
        <t>Manual entry by user. Source: User-provided accounting records; date/period and supporting document should be maintained by the user.</t>
      </text>
    </comment>
    <comment ref="C200" authorId="0" shapeId="0">
      <text>
        <t>Manual entry by user. Source: User-provided accounting records; date/period and supporting document should be maintained by the user.</t>
      </text>
    </comment>
    <comment ref="D200" authorId="0" shapeId="0">
      <text>
        <t>Manual entry by user. Source: User-provided accounting records; date/period and supporting document should be maintained by the user.</t>
      </text>
    </comment>
    <comment ref="E200" authorId="0" shapeId="0">
      <text>
        <t>Manual entry by user. Source: User-provided accounting records; date/period and supporting document should be maintained by the user.</t>
      </text>
    </comment>
    <comment ref="F200" authorId="0" shapeId="0">
      <text>
        <t>Manual entry by user. Source: User-provided accounting records; date/period and supporting document should be maintained by the user.</t>
      </text>
    </comment>
    <comment ref="G200" authorId="0" shapeId="0">
      <text>
        <t>Manual entry by user. Source: User-provided accounting records; date/period and supporting document should be maintained by the user.</t>
      </text>
    </comment>
    <comment ref="H200" authorId="0" shapeId="0">
      <text>
        <t>Manual entry by user. Source: User-provided accounting records; date/period and supporting document should be maintained by the user.</t>
      </text>
    </comment>
    <comment ref="I200" authorId="0" shapeId="0">
      <text>
        <t>Manual entry by user. Source: User-provided accounting records; date/period and supporting document should be maintained by the user.</t>
      </text>
    </comment>
    <comment ref="J200" authorId="0" shapeId="0">
      <text>
        <t>Manual entry by user. Source: User-provided accounting records; date/period and supporting document should be maintained by the user.</t>
      </text>
    </comment>
    <comment ref="K200" authorId="0" shapeId="0">
      <text>
        <t>Manual entry by user. Source: User-provided accounting records; date/period and supporting document should be maintained by the user.</t>
      </text>
    </comment>
    <comment ref="L200" authorId="0" shapeId="0">
      <text>
        <t>Manual entry by user. Source: User-provided accounting records; date/period and supporting document should be maintained by the user.</t>
      </text>
    </comment>
    <comment ref="M200" authorId="0" shapeId="0">
      <text>
        <t>Manual entry by user. Source: User-provided accounting records; date/period and supporting document should be maintained by the user.</t>
      </text>
    </comment>
    <comment ref="C201" authorId="0" shapeId="0">
      <text>
        <t>Manual entry by user. Source: User-provided accounting records; date/period and supporting document should be maintained by the user.</t>
      </text>
    </comment>
    <comment ref="D201" authorId="0" shapeId="0">
      <text>
        <t>Manual entry by user. Source: User-provided accounting records; date/period and supporting document should be maintained by the user.</t>
      </text>
    </comment>
    <comment ref="E201" authorId="0" shapeId="0">
      <text>
        <t>Manual entry by user. Source: User-provided accounting records; date/period and supporting document should be maintained by the user.</t>
      </text>
    </comment>
    <comment ref="F201" authorId="0" shapeId="0">
      <text>
        <t>Manual entry by user. Source: User-provided accounting records; date/period and supporting document should be maintained by the user.</t>
      </text>
    </comment>
    <comment ref="G201" authorId="0" shapeId="0">
      <text>
        <t>Manual entry by user. Source: User-provided accounting records; date/period and supporting document should be maintained by the user.</t>
      </text>
    </comment>
    <comment ref="H201" authorId="0" shapeId="0">
      <text>
        <t>Manual entry by user. Source: User-provided accounting records; date/period and supporting document should be maintained by the user.</t>
      </text>
    </comment>
    <comment ref="I201" authorId="0" shapeId="0">
      <text>
        <t>Manual entry by user. Source: User-provided accounting records; date/period and supporting document should be maintained by the user.</t>
      </text>
    </comment>
    <comment ref="J201" authorId="0" shapeId="0">
      <text>
        <t>Manual entry by user. Source: User-provided accounting records; date/period and supporting document should be maintained by the user.</t>
      </text>
    </comment>
    <comment ref="K201" authorId="0" shapeId="0">
      <text>
        <t>Manual entry by user. Source: User-provided accounting records; date/period and supporting document should be maintained by the user.</t>
      </text>
    </comment>
    <comment ref="L201" authorId="0" shapeId="0">
      <text>
        <t>Manual entry by user. Source: User-provided accounting records; date/period and supporting document should be maintained by the user.</t>
      </text>
    </comment>
    <comment ref="M201" authorId="0" shapeId="0">
      <text>
        <t>Manual entry by user. Source: User-provided accounting records; date/period and supporting document should be maintained by the user.</t>
      </text>
    </comment>
    <comment ref="C202" authorId="0" shapeId="0">
      <text>
        <t>Manual entry by user. Source: User-provided accounting records; date/period and supporting document should be maintained by the user.</t>
      </text>
    </comment>
    <comment ref="D202" authorId="0" shapeId="0">
      <text>
        <t>Manual entry by user. Source: User-provided accounting records; date/period and supporting document should be maintained by the user.</t>
      </text>
    </comment>
    <comment ref="E202" authorId="0" shapeId="0">
      <text>
        <t>Manual entry by user. Source: User-provided accounting records; date/period and supporting document should be maintained by the user.</t>
      </text>
    </comment>
    <comment ref="F202" authorId="0" shapeId="0">
      <text>
        <t>Manual entry by user. Source: User-provided accounting records; date/period and supporting document should be maintained by the user.</t>
      </text>
    </comment>
    <comment ref="G202" authorId="0" shapeId="0">
      <text>
        <t>Manual entry by user. Source: User-provided accounting records; date/period and supporting document should be maintained by the user.</t>
      </text>
    </comment>
    <comment ref="H202" authorId="0" shapeId="0">
      <text>
        <t>Manual entry by user. Source: User-provided accounting records; date/period and supporting document should be maintained by the user.</t>
      </text>
    </comment>
    <comment ref="I202" authorId="0" shapeId="0">
      <text>
        <t>Manual entry by user. Source: User-provided accounting records; date/period and supporting document should be maintained by the user.</t>
      </text>
    </comment>
    <comment ref="J202" authorId="0" shapeId="0">
      <text>
        <t>Manual entry by user. Source: User-provided accounting records; date/period and supporting document should be maintained by the user.</t>
      </text>
    </comment>
    <comment ref="K202" authorId="0" shapeId="0">
      <text>
        <t>Manual entry by user. Source: User-provided accounting records; date/period and supporting document should be maintained by the user.</t>
      </text>
    </comment>
    <comment ref="L202" authorId="0" shapeId="0">
      <text>
        <t>Manual entry by user. Source: User-provided accounting records; date/period and supporting document should be maintained by the user.</t>
      </text>
    </comment>
    <comment ref="M202" authorId="0" shapeId="0">
      <text>
        <t>Manual entry by user. Source: User-provided accounting records; date/period and supporting document should be maintained by the user.</t>
      </text>
    </comment>
    <comment ref="C203" authorId="0" shapeId="0">
      <text>
        <t>Manual entry by user. Source: User-provided accounting records; date/period and supporting document should be maintained by the user.</t>
      </text>
    </comment>
    <comment ref="D203" authorId="0" shapeId="0">
      <text>
        <t>Manual entry by user. Source: User-provided accounting records; date/period and supporting document should be maintained by the user.</t>
      </text>
    </comment>
    <comment ref="E203" authorId="0" shapeId="0">
      <text>
        <t>Manual entry by user. Source: User-provided accounting records; date/period and supporting document should be maintained by the user.</t>
      </text>
    </comment>
    <comment ref="F203" authorId="0" shapeId="0">
      <text>
        <t>Manual entry by user. Source: User-provided accounting records; date/period and supporting document should be maintained by the user.</t>
      </text>
    </comment>
    <comment ref="G203" authorId="0" shapeId="0">
      <text>
        <t>Manual entry by user. Source: User-provided accounting records; date/period and supporting document should be maintained by the user.</t>
      </text>
    </comment>
    <comment ref="H203" authorId="0" shapeId="0">
      <text>
        <t>Manual entry by user. Source: User-provided accounting records; date/period and supporting document should be maintained by the user.</t>
      </text>
    </comment>
    <comment ref="I203" authorId="0" shapeId="0">
      <text>
        <t>Manual entry by user. Source: User-provided accounting records; date/period and supporting document should be maintained by the user.</t>
      </text>
    </comment>
    <comment ref="J203" authorId="0" shapeId="0">
      <text>
        <t>Manual entry by user. Source: User-provided accounting records; date/period and supporting document should be maintained by the user.</t>
      </text>
    </comment>
    <comment ref="K203" authorId="0" shapeId="0">
      <text>
        <t>Manual entry by user. Source: User-provided accounting records; date/period and supporting document should be maintained by the user.</t>
      </text>
    </comment>
    <comment ref="L203" authorId="0" shapeId="0">
      <text>
        <t>Manual entry by user. Source: User-provided accounting records; date/period and supporting document should be maintained by the user.</t>
      </text>
    </comment>
    <comment ref="M203" authorId="0" shapeId="0">
      <text>
        <t>Manual entry by user. Source: User-provided accounting records; date/period and supporting document should be maintained by the user.</t>
      </text>
    </comment>
    <comment ref="C204" authorId="0" shapeId="0">
      <text>
        <t>Manual entry by user. Source: User-provided accounting records; date/period and supporting document should be maintained by the user.</t>
      </text>
    </comment>
    <comment ref="D204" authorId="0" shapeId="0">
      <text>
        <t>Manual entry by user. Source: User-provided accounting records; date/period and supporting document should be maintained by the user.</t>
      </text>
    </comment>
    <comment ref="E204" authorId="0" shapeId="0">
      <text>
        <t>Manual entry by user. Source: User-provided accounting records; date/period and supporting document should be maintained by the user.</t>
      </text>
    </comment>
    <comment ref="F204" authorId="0" shapeId="0">
      <text>
        <t>Manual entry by user. Source: User-provided accounting records; date/period and supporting document should be maintained by the user.</t>
      </text>
    </comment>
    <comment ref="G204" authorId="0" shapeId="0">
      <text>
        <t>Manual entry by user. Source: User-provided accounting records; date/period and supporting document should be maintained by the user.</t>
      </text>
    </comment>
    <comment ref="H204" authorId="0" shapeId="0">
      <text>
        <t>Manual entry by user. Source: User-provided accounting records; date/period and supporting document should be maintained by the user.</t>
      </text>
    </comment>
    <comment ref="I204" authorId="0" shapeId="0">
      <text>
        <t>Manual entry by user. Source: User-provided accounting records; date/period and supporting document should be maintained by the user.</t>
      </text>
    </comment>
    <comment ref="J204" authorId="0" shapeId="0">
      <text>
        <t>Manual entry by user. Source: User-provided accounting records; date/period and supporting document should be maintained by the user.</t>
      </text>
    </comment>
    <comment ref="K204" authorId="0" shapeId="0">
      <text>
        <t>Manual entry by user. Source: User-provided accounting records; date/period and supporting document should be maintained by the user.</t>
      </text>
    </comment>
    <comment ref="L204" authorId="0" shapeId="0">
      <text>
        <t>Manual entry by user. Source: User-provided accounting records; date/period and supporting document should be maintained by the user.</t>
      </text>
    </comment>
    <comment ref="M204" authorId="0" shapeId="0">
      <text>
        <t>Manual entry by user. Source: User-provided accounting records; date/period and supporting document should be maintained by the user.</t>
      </text>
    </comment>
    <comment ref="C205" authorId="0" shapeId="0">
      <text>
        <t>Manual entry by user. Source: User-provided accounting records; date/period and supporting document should be maintained by the user.</t>
      </text>
    </comment>
    <comment ref="D205" authorId="0" shapeId="0">
      <text>
        <t>Manual entry by user. Source: User-provided accounting records; date/period and supporting document should be maintained by the user.</t>
      </text>
    </comment>
    <comment ref="E205" authorId="0" shapeId="0">
      <text>
        <t>Manual entry by user. Source: User-provided accounting records; date/period and supporting document should be maintained by the user.</t>
      </text>
    </comment>
    <comment ref="F205" authorId="0" shapeId="0">
      <text>
        <t>Manual entry by user. Source: User-provided accounting records; date/period and supporting document should be maintained by the user.</t>
      </text>
    </comment>
    <comment ref="G205" authorId="0" shapeId="0">
      <text>
        <t>Manual entry by user. Source: User-provided accounting records; date/period and supporting document should be maintained by the user.</t>
      </text>
    </comment>
    <comment ref="H205" authorId="0" shapeId="0">
      <text>
        <t>Manual entry by user. Source: User-provided accounting records; date/period and supporting document should be maintained by the user.</t>
      </text>
    </comment>
    <comment ref="I205" authorId="0" shapeId="0">
      <text>
        <t>Manual entry by user. Source: User-provided accounting records; date/period and supporting document should be maintained by the user.</t>
      </text>
    </comment>
    <comment ref="J205" authorId="0" shapeId="0">
      <text>
        <t>Manual entry by user. Source: User-provided accounting records; date/period and supporting document should be maintained by the user.</t>
      </text>
    </comment>
    <comment ref="K205" authorId="0" shapeId="0">
      <text>
        <t>Manual entry by user. Source: User-provided accounting records; date/period and supporting document should be maintained by the user.</t>
      </text>
    </comment>
    <comment ref="L205" authorId="0" shapeId="0">
      <text>
        <t>Manual entry by user. Source: User-provided accounting records; date/period and supporting document should be maintained by the user.</t>
      </text>
    </comment>
    <comment ref="M205" authorId="0" shapeId="0">
      <text>
        <t>Manual entry by user. Source: User-provided accounting records; date/period and supporting document should be maintained by the user.</t>
      </text>
    </comment>
    <comment ref="C206" authorId="0" shapeId="0">
      <text>
        <t>Manual entry by user. Source: User-provided accounting records; date/period and supporting document should be maintained by the user.</t>
      </text>
    </comment>
    <comment ref="D206" authorId="0" shapeId="0">
      <text>
        <t>Manual entry by user. Source: User-provided accounting records; date/period and supporting document should be maintained by the user.</t>
      </text>
    </comment>
    <comment ref="E206" authorId="0" shapeId="0">
      <text>
        <t>Manual entry by user. Source: User-provided accounting records; date/period and supporting document should be maintained by the user.</t>
      </text>
    </comment>
    <comment ref="F206" authorId="0" shapeId="0">
      <text>
        <t>Manual entry by user. Source: User-provided accounting records; date/period and supporting document should be maintained by the user.</t>
      </text>
    </comment>
    <comment ref="G206" authorId="0" shapeId="0">
      <text>
        <t>Manual entry by user. Source: User-provided accounting records; date/period and supporting document should be maintained by the user.</t>
      </text>
    </comment>
    <comment ref="H206" authorId="0" shapeId="0">
      <text>
        <t>Manual entry by user. Source: User-provided accounting records; date/period and supporting document should be maintained by the user.</t>
      </text>
    </comment>
    <comment ref="I206" authorId="0" shapeId="0">
      <text>
        <t>Manual entry by user. Source: User-provided accounting records; date/period and supporting document should be maintained by the user.</t>
      </text>
    </comment>
    <comment ref="J206" authorId="0" shapeId="0">
      <text>
        <t>Manual entry by user. Source: User-provided accounting records; date/period and supporting document should be maintained by the user.</t>
      </text>
    </comment>
    <comment ref="K206" authorId="0" shapeId="0">
      <text>
        <t>Manual entry by user. Source: User-provided accounting records; date/period and supporting document should be maintained by the user.</t>
      </text>
    </comment>
    <comment ref="L206" authorId="0" shapeId="0">
      <text>
        <t>Manual entry by user. Source: User-provided accounting records; date/period and supporting document should be maintained by the user.</t>
      </text>
    </comment>
    <comment ref="M206" authorId="0" shapeId="0">
      <text>
        <t>Manual entry by user. Source: User-provided accounting records; date/period and supporting document should be maintained by the user.</t>
      </text>
    </comment>
    <comment ref="C207" authorId="0" shapeId="0">
      <text>
        <t>Manual entry by user. Source: User-provided accounting records; date/period and supporting document should be maintained by the user.</t>
      </text>
    </comment>
    <comment ref="D207" authorId="0" shapeId="0">
      <text>
        <t>Manual entry by user. Source: User-provided accounting records; date/period and supporting document should be maintained by the user.</t>
      </text>
    </comment>
    <comment ref="E207" authorId="0" shapeId="0">
      <text>
        <t>Manual entry by user. Source: User-provided accounting records; date/period and supporting document should be maintained by the user.</t>
      </text>
    </comment>
    <comment ref="F207" authorId="0" shapeId="0">
      <text>
        <t>Manual entry by user. Source: User-provided accounting records; date/period and supporting document should be maintained by the user.</t>
      </text>
    </comment>
    <comment ref="G207" authorId="0" shapeId="0">
      <text>
        <t>Manual entry by user. Source: User-provided accounting records; date/period and supporting document should be maintained by the user.</t>
      </text>
    </comment>
    <comment ref="H207" authorId="0" shapeId="0">
      <text>
        <t>Manual entry by user. Source: User-provided accounting records; date/period and supporting document should be maintained by the user.</t>
      </text>
    </comment>
    <comment ref="I207" authorId="0" shapeId="0">
      <text>
        <t>Manual entry by user. Source: User-provided accounting records; date/period and supporting document should be maintained by the user.</t>
      </text>
    </comment>
    <comment ref="J207" authorId="0" shapeId="0">
      <text>
        <t>Manual entry by user. Source: User-provided accounting records; date/period and supporting document should be maintained by the user.</t>
      </text>
    </comment>
    <comment ref="K207" authorId="0" shapeId="0">
      <text>
        <t>Manual entry by user. Source: User-provided accounting records; date/period and supporting document should be maintained by the user.</t>
      </text>
    </comment>
    <comment ref="L207" authorId="0" shapeId="0">
      <text>
        <t>Manual entry by user. Source: User-provided accounting records; date/period and supporting document should be maintained by the user.</t>
      </text>
    </comment>
    <comment ref="M207" authorId="0" shapeId="0">
      <text>
        <t>Manual entry by user. Source: User-provided accounting records; date/period and supporting document should be maintained by the user.</t>
      </text>
    </comment>
    <comment ref="C208" authorId="0" shapeId="0">
      <text>
        <t>Manual entry by user. Source: User-provided accounting records; date/period and supporting document should be maintained by the user.</t>
      </text>
    </comment>
    <comment ref="D208" authorId="0" shapeId="0">
      <text>
        <t>Manual entry by user. Source: User-provided accounting records; date/period and supporting document should be maintained by the user.</t>
      </text>
    </comment>
    <comment ref="E208" authorId="0" shapeId="0">
      <text>
        <t>Manual entry by user. Source: User-provided accounting records; date/period and supporting document should be maintained by the user.</t>
      </text>
    </comment>
    <comment ref="F208" authorId="0" shapeId="0">
      <text>
        <t>Manual entry by user. Source: User-provided accounting records; date/period and supporting document should be maintained by the user.</t>
      </text>
    </comment>
    <comment ref="G208" authorId="0" shapeId="0">
      <text>
        <t>Manual entry by user. Source: User-provided accounting records; date/period and supporting document should be maintained by the user.</t>
      </text>
    </comment>
    <comment ref="H208" authorId="0" shapeId="0">
      <text>
        <t>Manual entry by user. Source: User-provided accounting records; date/period and supporting document should be maintained by the user.</t>
      </text>
    </comment>
    <comment ref="I208" authorId="0" shapeId="0">
      <text>
        <t>Manual entry by user. Source: User-provided accounting records; date/period and supporting document should be maintained by the user.</t>
      </text>
    </comment>
    <comment ref="J208" authorId="0" shapeId="0">
      <text>
        <t>Manual entry by user. Source: User-provided accounting records; date/period and supporting document should be maintained by the user.</t>
      </text>
    </comment>
    <comment ref="K208" authorId="0" shapeId="0">
      <text>
        <t>Manual entry by user. Source: User-provided accounting records; date/period and supporting document should be maintained by the user.</t>
      </text>
    </comment>
    <comment ref="L208" authorId="0" shapeId="0">
      <text>
        <t>Manual entry by user. Source: User-provided accounting records; date/period and supporting document should be maintained by the user.</t>
      </text>
    </comment>
    <comment ref="M208" authorId="0" shapeId="0">
      <text>
        <t>Manual entry by user. Source: User-provided accounting records; date/period and supporting document should be maintained by the user.</t>
      </text>
    </comment>
    <comment ref="C209" authorId="0" shapeId="0">
      <text>
        <t>Manual entry by user. Source: User-provided accounting records; date/period and supporting document should be maintained by the user.</t>
      </text>
    </comment>
    <comment ref="D209" authorId="0" shapeId="0">
      <text>
        <t>Manual entry by user. Source: User-provided accounting records; date/period and supporting document should be maintained by the user.</t>
      </text>
    </comment>
    <comment ref="E209" authorId="0" shapeId="0">
      <text>
        <t>Manual entry by user. Source: User-provided accounting records; date/period and supporting document should be maintained by the user.</t>
      </text>
    </comment>
    <comment ref="F209" authorId="0" shapeId="0">
      <text>
        <t>Manual entry by user. Source: User-provided accounting records; date/period and supporting document should be maintained by the user.</t>
      </text>
    </comment>
    <comment ref="G209" authorId="0" shapeId="0">
      <text>
        <t>Manual entry by user. Source: User-provided accounting records; date/period and supporting document should be maintained by the user.</t>
      </text>
    </comment>
    <comment ref="H209" authorId="0" shapeId="0">
      <text>
        <t>Manual entry by user. Source: User-provided accounting records; date/period and supporting document should be maintained by the user.</t>
      </text>
    </comment>
    <comment ref="I209" authorId="0" shapeId="0">
      <text>
        <t>Manual entry by user. Source: User-provided accounting records; date/period and supporting document should be maintained by the user.</t>
      </text>
    </comment>
    <comment ref="J209" authorId="0" shapeId="0">
      <text>
        <t>Manual entry by user. Source: User-provided accounting records; date/period and supporting document should be maintained by the user.</t>
      </text>
    </comment>
    <comment ref="K209" authorId="0" shapeId="0">
      <text>
        <t>Manual entry by user. Source: User-provided accounting records; date/period and supporting document should be maintained by the user.</t>
      </text>
    </comment>
    <comment ref="L209" authorId="0" shapeId="0">
      <text>
        <t>Manual entry by user. Source: User-provided accounting records; date/period and supporting document should be maintained by the user.</t>
      </text>
    </comment>
    <comment ref="M209" authorId="0" shapeId="0">
      <text>
        <t>Manual entry by user. Source: User-provided accounting records; date/period and supporting document should be maintained by the user.</t>
      </text>
    </comment>
    <comment ref="C210" authorId="0" shapeId="0">
      <text>
        <t>Manual entry by user. Source: User-provided accounting records; date/period and supporting document should be maintained by the user.</t>
      </text>
    </comment>
    <comment ref="D210" authorId="0" shapeId="0">
      <text>
        <t>Manual entry by user. Source: User-provided accounting records; date/period and supporting document should be maintained by the user.</t>
      </text>
    </comment>
    <comment ref="E210" authorId="0" shapeId="0">
      <text>
        <t>Manual entry by user. Source: User-provided accounting records; date/period and supporting document should be maintained by the user.</t>
      </text>
    </comment>
    <comment ref="F210" authorId="0" shapeId="0">
      <text>
        <t>Manual entry by user. Source: User-provided accounting records; date/period and supporting document should be maintained by the user.</t>
      </text>
    </comment>
    <comment ref="G210" authorId="0" shapeId="0">
      <text>
        <t>Manual entry by user. Source: User-provided accounting records; date/period and supporting document should be maintained by the user.</t>
      </text>
    </comment>
    <comment ref="H210" authorId="0" shapeId="0">
      <text>
        <t>Manual entry by user. Source: User-provided accounting records; date/period and supporting document should be maintained by the user.</t>
      </text>
    </comment>
    <comment ref="I210" authorId="0" shapeId="0">
      <text>
        <t>Manual entry by user. Source: User-provided accounting records; date/period and supporting document should be maintained by the user.</t>
      </text>
    </comment>
    <comment ref="J210" authorId="0" shapeId="0">
      <text>
        <t>Manual entry by user. Source: User-provided accounting records; date/period and supporting document should be maintained by the user.</t>
      </text>
    </comment>
    <comment ref="K210" authorId="0" shapeId="0">
      <text>
        <t>Manual entry by user. Source: User-provided accounting records; date/period and supporting document should be maintained by the user.</t>
      </text>
    </comment>
    <comment ref="L210" authorId="0" shapeId="0">
      <text>
        <t>Manual entry by user. Source: User-provided accounting records; date/period and supporting document should be maintained by the user.</t>
      </text>
    </comment>
    <comment ref="M210" authorId="0" shapeId="0">
      <text>
        <t>Manual entry by user. Source: User-provided accounting records; date/period and supporting document should be maintained by the user.</t>
      </text>
    </comment>
    <comment ref="C211" authorId="0" shapeId="0">
      <text>
        <t>Manual entry by user. Source: User-provided accounting records; date/period and supporting document should be maintained by the user.</t>
      </text>
    </comment>
    <comment ref="D211" authorId="0" shapeId="0">
      <text>
        <t>Manual entry by user. Source: User-provided accounting records; date/period and supporting document should be maintained by the user.</t>
      </text>
    </comment>
    <comment ref="E211" authorId="0" shapeId="0">
      <text>
        <t>Manual entry by user. Source: User-provided accounting records; date/period and supporting document should be maintained by the user.</t>
      </text>
    </comment>
    <comment ref="F211" authorId="0" shapeId="0">
      <text>
        <t>Manual entry by user. Source: User-provided accounting records; date/period and supporting document should be maintained by the user.</t>
      </text>
    </comment>
    <comment ref="G211" authorId="0" shapeId="0">
      <text>
        <t>Manual entry by user. Source: User-provided accounting records; date/period and supporting document should be maintained by the user.</t>
      </text>
    </comment>
    <comment ref="H211" authorId="0" shapeId="0">
      <text>
        <t>Manual entry by user. Source: User-provided accounting records; date/period and supporting document should be maintained by the user.</t>
      </text>
    </comment>
    <comment ref="I211" authorId="0" shapeId="0">
      <text>
        <t>Manual entry by user. Source: User-provided accounting records; date/period and supporting document should be maintained by the user.</t>
      </text>
    </comment>
    <comment ref="J211" authorId="0" shapeId="0">
      <text>
        <t>Manual entry by user. Source: User-provided accounting records; date/period and supporting document should be maintained by the user.</t>
      </text>
    </comment>
    <comment ref="K211" authorId="0" shapeId="0">
      <text>
        <t>Manual entry by user. Source: User-provided accounting records; date/period and supporting document should be maintained by the user.</t>
      </text>
    </comment>
    <comment ref="L211" authorId="0" shapeId="0">
      <text>
        <t>Manual entry by user. Source: User-provided accounting records; date/period and supporting document should be maintained by the user.</t>
      </text>
    </comment>
    <comment ref="M211" authorId="0" shapeId="0">
      <text>
        <t>Manual entry by user. Source: User-provided accounting records; date/period and supporting document should be maintained by the user.</t>
      </text>
    </comment>
    <comment ref="C212" authorId="0" shapeId="0">
      <text>
        <t>Manual entry by user. Source: User-provided accounting records; date/period and supporting document should be maintained by the user.</t>
      </text>
    </comment>
    <comment ref="D212" authorId="0" shapeId="0">
      <text>
        <t>Manual entry by user. Source: User-provided accounting records; date/period and supporting document should be maintained by the user.</t>
      </text>
    </comment>
    <comment ref="E212" authorId="0" shapeId="0">
      <text>
        <t>Manual entry by user. Source: User-provided accounting records; date/period and supporting document should be maintained by the user.</t>
      </text>
    </comment>
    <comment ref="F212" authorId="0" shapeId="0">
      <text>
        <t>Manual entry by user. Source: User-provided accounting records; date/period and supporting document should be maintained by the user.</t>
      </text>
    </comment>
    <comment ref="G212" authorId="0" shapeId="0">
      <text>
        <t>Manual entry by user. Source: User-provided accounting records; date/period and supporting document should be maintained by the user.</t>
      </text>
    </comment>
    <comment ref="H212" authorId="0" shapeId="0">
      <text>
        <t>Manual entry by user. Source: User-provided accounting records; date/period and supporting document should be maintained by the user.</t>
      </text>
    </comment>
    <comment ref="I212" authorId="0" shapeId="0">
      <text>
        <t>Manual entry by user. Source: User-provided accounting records; date/period and supporting document should be maintained by the user.</t>
      </text>
    </comment>
    <comment ref="J212" authorId="0" shapeId="0">
      <text>
        <t>Manual entry by user. Source: User-provided accounting records; date/period and supporting document should be maintained by the user.</t>
      </text>
    </comment>
    <comment ref="K212" authorId="0" shapeId="0">
      <text>
        <t>Manual entry by user. Source: User-provided accounting records; date/period and supporting document should be maintained by the user.</t>
      </text>
    </comment>
    <comment ref="L212" authorId="0" shapeId="0">
      <text>
        <t>Manual entry by user. Source: User-provided accounting records; date/period and supporting document should be maintained by the user.</t>
      </text>
    </comment>
    <comment ref="M212" authorId="0" shapeId="0">
      <text>
        <t>Manual entry by user. Source: User-provided accounting records; date/period and supporting document should be maintained by the user.</t>
      </text>
    </comment>
    <comment ref="C213" authorId="0" shapeId="0">
      <text>
        <t>Manual entry by user. Source: User-provided accounting records; date/period and supporting document should be maintained by the user.</t>
      </text>
    </comment>
    <comment ref="D213" authorId="0" shapeId="0">
      <text>
        <t>Manual entry by user. Source: User-provided accounting records; date/period and supporting document should be maintained by the user.</t>
      </text>
    </comment>
    <comment ref="E213" authorId="0" shapeId="0">
      <text>
        <t>Manual entry by user. Source: User-provided accounting records; date/period and supporting document should be maintained by the user.</t>
      </text>
    </comment>
    <comment ref="F213" authorId="0" shapeId="0">
      <text>
        <t>Manual entry by user. Source: User-provided accounting records; date/period and supporting document should be maintained by the user.</t>
      </text>
    </comment>
    <comment ref="G213" authorId="0" shapeId="0">
      <text>
        <t>Manual entry by user. Source: User-provided accounting records; date/period and supporting document should be maintained by the user.</t>
      </text>
    </comment>
    <comment ref="H213" authorId="0" shapeId="0">
      <text>
        <t>Manual entry by user. Source: User-provided accounting records; date/period and supporting document should be maintained by the user.</t>
      </text>
    </comment>
    <comment ref="I213" authorId="0" shapeId="0">
      <text>
        <t>Manual entry by user. Source: User-provided accounting records; date/period and supporting document should be maintained by the user.</t>
      </text>
    </comment>
    <comment ref="J213" authorId="0" shapeId="0">
      <text>
        <t>Manual entry by user. Source: User-provided accounting records; date/period and supporting document should be maintained by the user.</t>
      </text>
    </comment>
    <comment ref="K213" authorId="0" shapeId="0">
      <text>
        <t>Manual entry by user. Source: User-provided accounting records; date/period and supporting document should be maintained by the user.</t>
      </text>
    </comment>
    <comment ref="L213" authorId="0" shapeId="0">
      <text>
        <t>Manual entry by user. Source: User-provided accounting records; date/period and supporting document should be maintained by the user.</t>
      </text>
    </comment>
    <comment ref="M213" authorId="0" shapeId="0">
      <text>
        <t>Manual entry by user. Source: User-provided accounting records; date/period and supporting document should be maintained by the user.</t>
      </text>
    </comment>
    <comment ref="C214" authorId="0" shapeId="0">
      <text>
        <t>Manual entry by user. Source: User-provided accounting records; date/period and supporting document should be maintained by the user.</t>
      </text>
    </comment>
    <comment ref="D214" authorId="0" shapeId="0">
      <text>
        <t>Manual entry by user. Source: User-provided accounting records; date/period and supporting document should be maintained by the user.</t>
      </text>
    </comment>
    <comment ref="E214" authorId="0" shapeId="0">
      <text>
        <t>Manual entry by user. Source: User-provided accounting records; date/period and supporting document should be maintained by the user.</t>
      </text>
    </comment>
    <comment ref="F214" authorId="0" shapeId="0">
      <text>
        <t>Manual entry by user. Source: User-provided accounting records; date/period and supporting document should be maintained by the user.</t>
      </text>
    </comment>
    <comment ref="G214" authorId="0" shapeId="0">
      <text>
        <t>Manual entry by user. Source: User-provided accounting records; date/period and supporting document should be maintained by the user.</t>
      </text>
    </comment>
    <comment ref="H214" authorId="0" shapeId="0">
      <text>
        <t>Manual entry by user. Source: User-provided accounting records; date/period and supporting document should be maintained by the user.</t>
      </text>
    </comment>
    <comment ref="I214" authorId="0" shapeId="0">
      <text>
        <t>Manual entry by user. Source: User-provided accounting records; date/period and supporting document should be maintained by the user.</t>
      </text>
    </comment>
    <comment ref="J214" authorId="0" shapeId="0">
      <text>
        <t>Manual entry by user. Source: User-provided accounting records; date/period and supporting document should be maintained by the user.</t>
      </text>
    </comment>
    <comment ref="K214" authorId="0" shapeId="0">
      <text>
        <t>Manual entry by user. Source: User-provided accounting records; date/period and supporting document should be maintained by the user.</t>
      </text>
    </comment>
    <comment ref="L214" authorId="0" shapeId="0">
      <text>
        <t>Manual entry by user. Source: User-provided accounting records; date/period and supporting document should be maintained by the user.</t>
      </text>
    </comment>
    <comment ref="M214" authorId="0" shapeId="0">
      <text>
        <t>Manual entry by user. Source: User-provided accounting records; date/period and supporting document should be maintained by the user.</t>
      </text>
    </comment>
    <comment ref="C215" authorId="0" shapeId="0">
      <text>
        <t>Manual entry by user. Source: User-provided accounting records; date/period and supporting document should be maintained by the user.</t>
      </text>
    </comment>
    <comment ref="D215" authorId="0" shapeId="0">
      <text>
        <t>Manual entry by user. Source: User-provided accounting records; date/period and supporting document should be maintained by the user.</t>
      </text>
    </comment>
    <comment ref="E215" authorId="0" shapeId="0">
      <text>
        <t>Manual entry by user. Source: User-provided accounting records; date/period and supporting document should be maintained by the user.</t>
      </text>
    </comment>
    <comment ref="F215" authorId="0" shapeId="0">
      <text>
        <t>Manual entry by user. Source: User-provided accounting records; date/period and supporting document should be maintained by the user.</t>
      </text>
    </comment>
    <comment ref="G215" authorId="0" shapeId="0">
      <text>
        <t>Manual entry by user. Source: User-provided accounting records; date/period and supporting document should be maintained by the user.</t>
      </text>
    </comment>
    <comment ref="H215" authorId="0" shapeId="0">
      <text>
        <t>Manual entry by user. Source: User-provided accounting records; date/period and supporting document should be maintained by the user.</t>
      </text>
    </comment>
    <comment ref="I215" authorId="0" shapeId="0">
      <text>
        <t>Manual entry by user. Source: User-provided accounting records; date/period and supporting document should be maintained by the user.</t>
      </text>
    </comment>
    <comment ref="J215" authorId="0" shapeId="0">
      <text>
        <t>Manual entry by user. Source: User-provided accounting records; date/period and supporting document should be maintained by the user.</t>
      </text>
    </comment>
    <comment ref="K215" authorId="0" shapeId="0">
      <text>
        <t>Manual entry by user. Source: User-provided accounting records; date/period and supporting document should be maintained by the user.</t>
      </text>
    </comment>
    <comment ref="L215" authorId="0" shapeId="0">
      <text>
        <t>Manual entry by user. Source: User-provided accounting records; date/period and supporting document should be maintained by the user.</t>
      </text>
    </comment>
    <comment ref="M215" authorId="0" shapeId="0">
      <text>
        <t>Manual entry by user. Source: User-provided accounting records; date/period and supporting document should be maintained by the user.</t>
      </text>
    </comment>
    <comment ref="C216" authorId="0" shapeId="0">
      <text>
        <t>Manual entry by user. Source: User-provided accounting records; date/period and supporting document should be maintained by the user.</t>
      </text>
    </comment>
    <comment ref="D216" authorId="0" shapeId="0">
      <text>
        <t>Manual entry by user. Source: User-provided accounting records; date/period and supporting document should be maintained by the user.</t>
      </text>
    </comment>
    <comment ref="E216" authorId="0" shapeId="0">
      <text>
        <t>Manual entry by user. Source: User-provided accounting records; date/period and supporting document should be maintained by the user.</t>
      </text>
    </comment>
    <comment ref="F216" authorId="0" shapeId="0">
      <text>
        <t>Manual entry by user. Source: User-provided accounting records; date/period and supporting document should be maintained by the user.</t>
      </text>
    </comment>
    <comment ref="G216" authorId="0" shapeId="0">
      <text>
        <t>Manual entry by user. Source: User-provided accounting records; date/period and supporting document should be maintained by the user.</t>
      </text>
    </comment>
    <comment ref="H216" authorId="0" shapeId="0">
      <text>
        <t>Manual entry by user. Source: User-provided accounting records; date/period and supporting document should be maintained by the user.</t>
      </text>
    </comment>
    <comment ref="I216" authorId="0" shapeId="0">
      <text>
        <t>Manual entry by user. Source: User-provided accounting records; date/period and supporting document should be maintained by the user.</t>
      </text>
    </comment>
    <comment ref="J216" authorId="0" shapeId="0">
      <text>
        <t>Manual entry by user. Source: User-provided accounting records; date/period and supporting document should be maintained by the user.</t>
      </text>
    </comment>
    <comment ref="K216" authorId="0" shapeId="0">
      <text>
        <t>Manual entry by user. Source: User-provided accounting records; date/period and supporting document should be maintained by the user.</t>
      </text>
    </comment>
    <comment ref="L216" authorId="0" shapeId="0">
      <text>
        <t>Manual entry by user. Source: User-provided accounting records; date/period and supporting document should be maintained by the user.</t>
      </text>
    </comment>
    <comment ref="M216" authorId="0" shapeId="0">
      <text>
        <t>Manual entry by user. Source: User-provided accounting records; date/period and supporting document should be maintained by the user.</t>
      </text>
    </comment>
    <comment ref="C217" authorId="0" shapeId="0">
      <text>
        <t>Manual entry by user. Source: User-provided accounting records; date/period and supporting document should be maintained by the user.</t>
      </text>
    </comment>
    <comment ref="D217" authorId="0" shapeId="0">
      <text>
        <t>Manual entry by user. Source: User-provided accounting records; date/period and supporting document should be maintained by the user.</t>
      </text>
    </comment>
    <comment ref="E217" authorId="0" shapeId="0">
      <text>
        <t>Manual entry by user. Source: User-provided accounting records; date/period and supporting document should be maintained by the user.</t>
      </text>
    </comment>
    <comment ref="F217" authorId="0" shapeId="0">
      <text>
        <t>Manual entry by user. Source: User-provided accounting records; date/period and supporting document should be maintained by the user.</t>
      </text>
    </comment>
    <comment ref="G217" authorId="0" shapeId="0">
      <text>
        <t>Manual entry by user. Source: User-provided accounting records; date/period and supporting document should be maintained by the user.</t>
      </text>
    </comment>
    <comment ref="H217" authorId="0" shapeId="0">
      <text>
        <t>Manual entry by user. Source: User-provided accounting records; date/period and supporting document should be maintained by the user.</t>
      </text>
    </comment>
    <comment ref="I217" authorId="0" shapeId="0">
      <text>
        <t>Manual entry by user. Source: User-provided accounting records; date/period and supporting document should be maintained by the user.</t>
      </text>
    </comment>
    <comment ref="J217" authorId="0" shapeId="0">
      <text>
        <t>Manual entry by user. Source: User-provided accounting records; date/period and supporting document should be maintained by the user.</t>
      </text>
    </comment>
    <comment ref="K217" authorId="0" shapeId="0">
      <text>
        <t>Manual entry by user. Source: User-provided accounting records; date/period and supporting document should be maintained by the user.</t>
      </text>
    </comment>
    <comment ref="L217" authorId="0" shapeId="0">
      <text>
        <t>Manual entry by user. Source: User-provided accounting records; date/period and supporting document should be maintained by the user.</t>
      </text>
    </comment>
    <comment ref="M217" authorId="0" shapeId="0">
      <text>
        <t>Manual entry by user. Source: User-provided accounting records; date/period and supporting document should be maintained by the user.</t>
      </text>
    </comment>
    <comment ref="C218" authorId="0" shapeId="0">
      <text>
        <t>Manual entry by user. Source: User-provided accounting records; date/period and supporting document should be maintained by the user.</t>
      </text>
    </comment>
    <comment ref="D218" authorId="0" shapeId="0">
      <text>
        <t>Manual entry by user. Source: User-provided accounting records; date/period and supporting document should be maintained by the user.</t>
      </text>
    </comment>
    <comment ref="E218" authorId="0" shapeId="0">
      <text>
        <t>Manual entry by user. Source: User-provided accounting records; date/period and supporting document should be maintained by the user.</t>
      </text>
    </comment>
    <comment ref="F218" authorId="0" shapeId="0">
      <text>
        <t>Manual entry by user. Source: User-provided accounting records; date/period and supporting document should be maintained by the user.</t>
      </text>
    </comment>
    <comment ref="G218" authorId="0" shapeId="0">
      <text>
        <t>Manual entry by user. Source: User-provided accounting records; date/period and supporting document should be maintained by the user.</t>
      </text>
    </comment>
    <comment ref="H218" authorId="0" shapeId="0">
      <text>
        <t>Manual entry by user. Source: User-provided accounting records; date/period and supporting document should be maintained by the user.</t>
      </text>
    </comment>
    <comment ref="I218" authorId="0" shapeId="0">
      <text>
        <t>Manual entry by user. Source: User-provided accounting records; date/period and supporting document should be maintained by the user.</t>
      </text>
    </comment>
    <comment ref="J218" authorId="0" shapeId="0">
      <text>
        <t>Manual entry by user. Source: User-provided accounting records; date/period and supporting document should be maintained by the user.</t>
      </text>
    </comment>
    <comment ref="K218" authorId="0" shapeId="0">
      <text>
        <t>Manual entry by user. Source: User-provided accounting records; date/period and supporting document should be maintained by the user.</t>
      </text>
    </comment>
    <comment ref="L218" authorId="0" shapeId="0">
      <text>
        <t>Manual entry by user. Source: User-provided accounting records; date/period and supporting document should be maintained by the user.</t>
      </text>
    </comment>
    <comment ref="M218" authorId="0" shapeId="0">
      <text>
        <t>Manual entry by user. Source: User-provided accounting records; date/period and supporting document should be maintained by the user.</t>
      </text>
    </comment>
    <comment ref="C219" authorId="0" shapeId="0">
      <text>
        <t>Manual entry by user. Source: User-provided accounting records; date/period and supporting document should be maintained by the user.</t>
      </text>
    </comment>
    <comment ref="D219" authorId="0" shapeId="0">
      <text>
        <t>Manual entry by user. Source: User-provided accounting records; date/period and supporting document should be maintained by the user.</t>
      </text>
    </comment>
    <comment ref="E219" authorId="0" shapeId="0">
      <text>
        <t>Manual entry by user. Source: User-provided accounting records; date/period and supporting document should be maintained by the user.</t>
      </text>
    </comment>
    <comment ref="F219" authorId="0" shapeId="0">
      <text>
        <t>Manual entry by user. Source: User-provided accounting records; date/period and supporting document should be maintained by the user.</t>
      </text>
    </comment>
    <comment ref="G219" authorId="0" shapeId="0">
      <text>
        <t>Manual entry by user. Source: User-provided accounting records; date/period and supporting document should be maintained by the user.</t>
      </text>
    </comment>
    <comment ref="H219" authorId="0" shapeId="0">
      <text>
        <t>Manual entry by user. Source: User-provided accounting records; date/period and supporting document should be maintained by the user.</t>
      </text>
    </comment>
    <comment ref="I219" authorId="0" shapeId="0">
      <text>
        <t>Manual entry by user. Source: User-provided accounting records; date/period and supporting document should be maintained by the user.</t>
      </text>
    </comment>
    <comment ref="J219" authorId="0" shapeId="0">
      <text>
        <t>Manual entry by user. Source: User-provided accounting records; date/period and supporting document should be maintained by the user.</t>
      </text>
    </comment>
    <comment ref="K219" authorId="0" shapeId="0">
      <text>
        <t>Manual entry by user. Source: User-provided accounting records; date/period and supporting document should be maintained by the user.</t>
      </text>
    </comment>
    <comment ref="L219" authorId="0" shapeId="0">
      <text>
        <t>Manual entry by user. Source: User-provided accounting records; date/period and supporting document should be maintained by the user.</t>
      </text>
    </comment>
    <comment ref="M219" authorId="0" shapeId="0">
      <text>
        <t>Manual entry by user. Source: User-provided accounting records; date/period and supporting document should be maintained by the user.</t>
      </text>
    </comment>
    <comment ref="C220" authorId="0" shapeId="0">
      <text>
        <t>Manual entry by user. Source: User-provided accounting records; date/period and supporting document should be maintained by the user.</t>
      </text>
    </comment>
    <comment ref="D220" authorId="0" shapeId="0">
      <text>
        <t>Manual entry by user. Source: User-provided accounting records; date/period and supporting document should be maintained by the user.</t>
      </text>
    </comment>
    <comment ref="E220" authorId="0" shapeId="0">
      <text>
        <t>Manual entry by user. Source: User-provided accounting records; date/period and supporting document should be maintained by the user.</t>
      </text>
    </comment>
    <comment ref="F220" authorId="0" shapeId="0">
      <text>
        <t>Manual entry by user. Source: User-provided accounting records; date/period and supporting document should be maintained by the user.</t>
      </text>
    </comment>
    <comment ref="G220" authorId="0" shapeId="0">
      <text>
        <t>Manual entry by user. Source: User-provided accounting records; date/period and supporting document should be maintained by the user.</t>
      </text>
    </comment>
    <comment ref="H220" authorId="0" shapeId="0">
      <text>
        <t>Manual entry by user. Source: User-provided accounting records; date/period and supporting document should be maintained by the user.</t>
      </text>
    </comment>
    <comment ref="I220" authorId="0" shapeId="0">
      <text>
        <t>Manual entry by user. Source: User-provided accounting records; date/period and supporting document should be maintained by the user.</t>
      </text>
    </comment>
    <comment ref="J220" authorId="0" shapeId="0">
      <text>
        <t>Manual entry by user. Source: User-provided accounting records; date/period and supporting document should be maintained by the user.</t>
      </text>
    </comment>
    <comment ref="K220" authorId="0" shapeId="0">
      <text>
        <t>Manual entry by user. Source: User-provided accounting records; date/period and supporting document should be maintained by the user.</t>
      </text>
    </comment>
    <comment ref="L220" authorId="0" shapeId="0">
      <text>
        <t>Manual entry by user. Source: User-provided accounting records; date/period and supporting document should be maintained by the user.</t>
      </text>
    </comment>
    <comment ref="M220" authorId="0" shapeId="0">
      <text>
        <t>Manual entry by user. Source: User-provided accounting records; date/period and supporting document should be maintained by the user.</t>
      </text>
    </comment>
    <comment ref="C221" authorId="0" shapeId="0">
      <text>
        <t>Manual entry by user. Source: User-provided accounting records; date/period and supporting document should be maintained by the user.</t>
      </text>
    </comment>
    <comment ref="D221" authorId="0" shapeId="0">
      <text>
        <t>Manual entry by user. Source: User-provided accounting records; date/period and supporting document should be maintained by the user.</t>
      </text>
    </comment>
    <comment ref="E221" authorId="0" shapeId="0">
      <text>
        <t>Manual entry by user. Source: User-provided accounting records; date/period and supporting document should be maintained by the user.</t>
      </text>
    </comment>
    <comment ref="F221" authorId="0" shapeId="0">
      <text>
        <t>Manual entry by user. Source: User-provided accounting records; date/period and supporting document should be maintained by the user.</t>
      </text>
    </comment>
    <comment ref="G221" authorId="0" shapeId="0">
      <text>
        <t>Manual entry by user. Source: User-provided accounting records; date/period and supporting document should be maintained by the user.</t>
      </text>
    </comment>
    <comment ref="H221" authorId="0" shapeId="0">
      <text>
        <t>Manual entry by user. Source: User-provided accounting records; date/period and supporting document should be maintained by the user.</t>
      </text>
    </comment>
    <comment ref="I221" authorId="0" shapeId="0">
      <text>
        <t>Manual entry by user. Source: User-provided accounting records; date/period and supporting document should be maintained by the user.</t>
      </text>
    </comment>
    <comment ref="J221" authorId="0" shapeId="0">
      <text>
        <t>Manual entry by user. Source: User-provided accounting records; date/period and supporting document should be maintained by the user.</t>
      </text>
    </comment>
    <comment ref="K221" authorId="0" shapeId="0">
      <text>
        <t>Manual entry by user. Source: User-provided accounting records; date/period and supporting document should be maintained by the user.</t>
      </text>
    </comment>
    <comment ref="L221" authorId="0" shapeId="0">
      <text>
        <t>Manual entry by user. Source: User-provided accounting records; date/period and supporting document should be maintained by the user.</t>
      </text>
    </comment>
    <comment ref="M221" authorId="0" shapeId="0">
      <text>
        <t>Manual entry by user. Source: User-provided accounting records; date/period and supporting document should be maintained by the user.</t>
      </text>
    </comment>
    <comment ref="C222" authorId="0" shapeId="0">
      <text>
        <t>Manual entry by user. Source: User-provided accounting records; date/period and supporting document should be maintained by the user.</t>
      </text>
    </comment>
    <comment ref="D222" authorId="0" shapeId="0">
      <text>
        <t>Manual entry by user. Source: User-provided accounting records; date/period and supporting document should be maintained by the user.</t>
      </text>
    </comment>
    <comment ref="E222" authorId="0" shapeId="0">
      <text>
        <t>Manual entry by user. Source: User-provided accounting records; date/period and supporting document should be maintained by the user.</t>
      </text>
    </comment>
    <comment ref="F222" authorId="0" shapeId="0">
      <text>
        <t>Manual entry by user. Source: User-provided accounting records; date/period and supporting document should be maintained by the user.</t>
      </text>
    </comment>
    <comment ref="G222" authorId="0" shapeId="0">
      <text>
        <t>Manual entry by user. Source: User-provided accounting records; date/period and supporting document should be maintained by the user.</t>
      </text>
    </comment>
    <comment ref="H222" authorId="0" shapeId="0">
      <text>
        <t>Manual entry by user. Source: User-provided accounting records; date/period and supporting document should be maintained by the user.</t>
      </text>
    </comment>
    <comment ref="I222" authorId="0" shapeId="0">
      <text>
        <t>Manual entry by user. Source: User-provided accounting records; date/period and supporting document should be maintained by the user.</t>
      </text>
    </comment>
    <comment ref="J222" authorId="0" shapeId="0">
      <text>
        <t>Manual entry by user. Source: User-provided accounting records; date/period and supporting document should be maintained by the user.</t>
      </text>
    </comment>
    <comment ref="K222" authorId="0" shapeId="0">
      <text>
        <t>Manual entry by user. Source: User-provided accounting records; date/period and supporting document should be maintained by the user.</t>
      </text>
    </comment>
    <comment ref="L222" authorId="0" shapeId="0">
      <text>
        <t>Manual entry by user. Source: User-provided accounting records; date/period and supporting document should be maintained by the user.</t>
      </text>
    </comment>
    <comment ref="M222" authorId="0" shapeId="0">
      <text>
        <t>Manual entry by user. Source: User-provided accounting records; date/period and supporting document should be maintained by the user.</t>
      </text>
    </comment>
    <comment ref="C223" authorId="0" shapeId="0">
      <text>
        <t>Manual entry by user. Source: User-provided accounting records; date/period and supporting document should be maintained by the user.</t>
      </text>
    </comment>
    <comment ref="D223" authorId="0" shapeId="0">
      <text>
        <t>Manual entry by user. Source: User-provided accounting records; date/period and supporting document should be maintained by the user.</t>
      </text>
    </comment>
    <comment ref="E223" authorId="0" shapeId="0">
      <text>
        <t>Manual entry by user. Source: User-provided accounting records; date/period and supporting document should be maintained by the user.</t>
      </text>
    </comment>
    <comment ref="F223" authorId="0" shapeId="0">
      <text>
        <t>Manual entry by user. Source: User-provided accounting records; date/period and supporting document should be maintained by the user.</t>
      </text>
    </comment>
    <comment ref="G223" authorId="0" shapeId="0">
      <text>
        <t>Manual entry by user. Source: User-provided accounting records; date/period and supporting document should be maintained by the user.</t>
      </text>
    </comment>
    <comment ref="H223" authorId="0" shapeId="0">
      <text>
        <t>Manual entry by user. Source: User-provided accounting records; date/period and supporting document should be maintained by the user.</t>
      </text>
    </comment>
    <comment ref="I223" authorId="0" shapeId="0">
      <text>
        <t>Manual entry by user. Source: User-provided accounting records; date/period and supporting document should be maintained by the user.</t>
      </text>
    </comment>
    <comment ref="J223" authorId="0" shapeId="0">
      <text>
        <t>Manual entry by user. Source: User-provided accounting records; date/period and supporting document should be maintained by the user.</t>
      </text>
    </comment>
    <comment ref="K223" authorId="0" shapeId="0">
      <text>
        <t>Manual entry by user. Source: User-provided accounting records; date/period and supporting document should be maintained by the user.</t>
      </text>
    </comment>
    <comment ref="L223" authorId="0" shapeId="0">
      <text>
        <t>Manual entry by user. Source: User-provided accounting records; date/period and supporting document should be maintained by the user.</t>
      </text>
    </comment>
    <comment ref="M223" authorId="0" shapeId="0">
      <text>
        <t>Manual entry by user. Source: User-provided accounting records; date/period and supporting document should be maintained by the user.</t>
      </text>
    </comment>
    <comment ref="C224" authorId="0" shapeId="0">
      <text>
        <t>Manual entry by user. Source: User-provided accounting records; date/period and supporting document should be maintained by the user.</t>
      </text>
    </comment>
    <comment ref="D224" authorId="0" shapeId="0">
      <text>
        <t>Manual entry by user. Source: User-provided accounting records; date/period and supporting document should be maintained by the user.</t>
      </text>
    </comment>
    <comment ref="E224" authorId="0" shapeId="0">
      <text>
        <t>Manual entry by user. Source: User-provided accounting records; date/period and supporting document should be maintained by the user.</t>
      </text>
    </comment>
    <comment ref="F224" authorId="0" shapeId="0">
      <text>
        <t>Manual entry by user. Source: User-provided accounting records; date/period and supporting document should be maintained by the user.</t>
      </text>
    </comment>
    <comment ref="G224" authorId="0" shapeId="0">
      <text>
        <t>Manual entry by user. Source: User-provided accounting records; date/period and supporting document should be maintained by the user.</t>
      </text>
    </comment>
    <comment ref="H224" authorId="0" shapeId="0">
      <text>
        <t>Manual entry by user. Source: User-provided accounting records; date/period and supporting document should be maintained by the user.</t>
      </text>
    </comment>
    <comment ref="I224" authorId="0" shapeId="0">
      <text>
        <t>Manual entry by user. Source: User-provided accounting records; date/period and supporting document should be maintained by the user.</t>
      </text>
    </comment>
    <comment ref="J224" authorId="0" shapeId="0">
      <text>
        <t>Manual entry by user. Source: User-provided accounting records; date/period and supporting document should be maintained by the user.</t>
      </text>
    </comment>
    <comment ref="K224" authorId="0" shapeId="0">
      <text>
        <t>Manual entry by user. Source: User-provided accounting records; date/period and supporting document should be maintained by the user.</t>
      </text>
    </comment>
    <comment ref="L224" authorId="0" shapeId="0">
      <text>
        <t>Manual entry by user. Source: User-provided accounting records; date/period and supporting document should be maintained by the user.</t>
      </text>
    </comment>
    <comment ref="M224" authorId="0" shapeId="0">
      <text>
        <t>Manual entry by user. Source: User-provided accounting records; date/period and supporting document should be maintained by the user.</t>
      </text>
    </comment>
    <comment ref="C225" authorId="0" shapeId="0">
      <text>
        <t>Manual entry by user. Source: User-provided accounting records; date/period and supporting document should be maintained by the user.</t>
      </text>
    </comment>
    <comment ref="D225" authorId="0" shapeId="0">
      <text>
        <t>Manual entry by user. Source: User-provided accounting records; date/period and supporting document should be maintained by the user.</t>
      </text>
    </comment>
    <comment ref="E225" authorId="0" shapeId="0">
      <text>
        <t>Manual entry by user. Source: User-provided accounting records; date/period and supporting document should be maintained by the user.</t>
      </text>
    </comment>
    <comment ref="F225" authorId="0" shapeId="0">
      <text>
        <t>Manual entry by user. Source: User-provided accounting records; date/period and supporting document should be maintained by the user.</t>
      </text>
    </comment>
    <comment ref="G225" authorId="0" shapeId="0">
      <text>
        <t>Manual entry by user. Source: User-provided accounting records; date/period and supporting document should be maintained by the user.</t>
      </text>
    </comment>
    <comment ref="H225" authorId="0" shapeId="0">
      <text>
        <t>Manual entry by user. Source: User-provided accounting records; date/period and supporting document should be maintained by the user.</t>
      </text>
    </comment>
    <comment ref="I225" authorId="0" shapeId="0">
      <text>
        <t>Manual entry by user. Source: User-provided accounting records; date/period and supporting document should be maintained by the user.</t>
      </text>
    </comment>
    <comment ref="J225" authorId="0" shapeId="0">
      <text>
        <t>Manual entry by user. Source: User-provided accounting records; date/period and supporting document should be maintained by the user.</t>
      </text>
    </comment>
    <comment ref="K225" authorId="0" shapeId="0">
      <text>
        <t>Manual entry by user. Source: User-provided accounting records; date/period and supporting document should be maintained by the user.</t>
      </text>
    </comment>
    <comment ref="L225" authorId="0" shapeId="0">
      <text>
        <t>Manual entry by user. Source: User-provided accounting records; date/period and supporting document should be maintained by the user.</t>
      </text>
    </comment>
    <comment ref="M225" authorId="0" shapeId="0">
      <text>
        <t>Manual entry by user. Source: User-provided accounting records; date/period and supporting document should be maintained by the user.</t>
      </text>
    </comment>
    <comment ref="C226" authorId="0" shapeId="0">
      <text>
        <t>Manual entry by user. Source: User-provided accounting records; date/period and supporting document should be maintained by the user.</t>
      </text>
    </comment>
    <comment ref="D226" authorId="0" shapeId="0">
      <text>
        <t>Manual entry by user. Source: User-provided accounting records; date/period and supporting document should be maintained by the user.</t>
      </text>
    </comment>
    <comment ref="E226" authorId="0" shapeId="0">
      <text>
        <t>Manual entry by user. Source: User-provided accounting records; date/period and supporting document should be maintained by the user.</t>
      </text>
    </comment>
    <comment ref="F226" authorId="0" shapeId="0">
      <text>
        <t>Manual entry by user. Source: User-provided accounting records; date/period and supporting document should be maintained by the user.</t>
      </text>
    </comment>
    <comment ref="G226" authorId="0" shapeId="0">
      <text>
        <t>Manual entry by user. Source: User-provided accounting records; date/period and supporting document should be maintained by the user.</t>
      </text>
    </comment>
    <comment ref="H226" authorId="0" shapeId="0">
      <text>
        <t>Manual entry by user. Source: User-provided accounting records; date/period and supporting document should be maintained by the user.</t>
      </text>
    </comment>
    <comment ref="I226" authorId="0" shapeId="0">
      <text>
        <t>Manual entry by user. Source: User-provided accounting records; date/period and supporting document should be maintained by the user.</t>
      </text>
    </comment>
    <comment ref="J226" authorId="0" shapeId="0">
      <text>
        <t>Manual entry by user. Source: User-provided accounting records; date/period and supporting document should be maintained by the user.</t>
      </text>
    </comment>
    <comment ref="K226" authorId="0" shapeId="0">
      <text>
        <t>Manual entry by user. Source: User-provided accounting records; date/period and supporting document should be maintained by the user.</t>
      </text>
    </comment>
    <comment ref="L226" authorId="0" shapeId="0">
      <text>
        <t>Manual entry by user. Source: User-provided accounting records; date/period and supporting document should be maintained by the user.</t>
      </text>
    </comment>
    <comment ref="M226" authorId="0" shapeId="0">
      <text>
        <t>Manual entry by user. Source: User-provided accounting records; date/period and supporting document should be maintained by the user.</t>
      </text>
    </comment>
    <comment ref="C227" authorId="0" shapeId="0">
      <text>
        <t>Manual entry by user. Source: User-provided accounting records; date/period and supporting document should be maintained by the user.</t>
      </text>
    </comment>
    <comment ref="D227" authorId="0" shapeId="0">
      <text>
        <t>Manual entry by user. Source: User-provided accounting records; date/period and supporting document should be maintained by the user.</t>
      </text>
    </comment>
    <comment ref="E227" authorId="0" shapeId="0">
      <text>
        <t>Manual entry by user. Source: User-provided accounting records; date/period and supporting document should be maintained by the user.</t>
      </text>
    </comment>
    <comment ref="F227" authorId="0" shapeId="0">
      <text>
        <t>Manual entry by user. Source: User-provided accounting records; date/period and supporting document should be maintained by the user.</t>
      </text>
    </comment>
    <comment ref="G227" authorId="0" shapeId="0">
      <text>
        <t>Manual entry by user. Source: User-provided accounting records; date/period and supporting document should be maintained by the user.</t>
      </text>
    </comment>
    <comment ref="H227" authorId="0" shapeId="0">
      <text>
        <t>Manual entry by user. Source: User-provided accounting records; date/period and supporting document should be maintained by the user.</t>
      </text>
    </comment>
    <comment ref="I227" authorId="0" shapeId="0">
      <text>
        <t>Manual entry by user. Source: User-provided accounting records; date/period and supporting document should be maintained by the user.</t>
      </text>
    </comment>
    <comment ref="J227" authorId="0" shapeId="0">
      <text>
        <t>Manual entry by user. Source: User-provided accounting records; date/period and supporting document should be maintained by the user.</t>
      </text>
    </comment>
    <comment ref="K227" authorId="0" shapeId="0">
      <text>
        <t>Manual entry by user. Source: User-provided accounting records; date/period and supporting document should be maintained by the user.</t>
      </text>
    </comment>
    <comment ref="L227" authorId="0" shapeId="0">
      <text>
        <t>Manual entry by user. Source: User-provided accounting records; date/period and supporting document should be maintained by the user.</t>
      </text>
    </comment>
    <comment ref="M227" authorId="0" shapeId="0">
      <text>
        <t>Manual entry by user. Source: User-provided accounting records; date/period and supporting document should be maintained by the user.</t>
      </text>
    </comment>
    <comment ref="C228" authorId="0" shapeId="0">
      <text>
        <t>Manual entry by user. Source: User-provided accounting records; date/period and supporting document should be maintained by the user.</t>
      </text>
    </comment>
    <comment ref="D228" authorId="0" shapeId="0">
      <text>
        <t>Manual entry by user. Source: User-provided accounting records; date/period and supporting document should be maintained by the user.</t>
      </text>
    </comment>
    <comment ref="E228" authorId="0" shapeId="0">
      <text>
        <t>Manual entry by user. Source: User-provided accounting records; date/period and supporting document should be maintained by the user.</t>
      </text>
    </comment>
    <comment ref="F228" authorId="0" shapeId="0">
      <text>
        <t>Manual entry by user. Source: User-provided accounting records; date/period and supporting document should be maintained by the user.</t>
      </text>
    </comment>
    <comment ref="G228" authorId="0" shapeId="0">
      <text>
        <t>Manual entry by user. Source: User-provided accounting records; date/period and supporting document should be maintained by the user.</t>
      </text>
    </comment>
    <comment ref="H228" authorId="0" shapeId="0">
      <text>
        <t>Manual entry by user. Source: User-provided accounting records; date/period and supporting document should be maintained by the user.</t>
      </text>
    </comment>
    <comment ref="I228" authorId="0" shapeId="0">
      <text>
        <t>Manual entry by user. Source: User-provided accounting records; date/period and supporting document should be maintained by the user.</t>
      </text>
    </comment>
    <comment ref="J228" authorId="0" shapeId="0">
      <text>
        <t>Manual entry by user. Source: User-provided accounting records; date/period and supporting document should be maintained by the user.</t>
      </text>
    </comment>
    <comment ref="K228" authorId="0" shapeId="0">
      <text>
        <t>Manual entry by user. Source: User-provided accounting records; date/period and supporting document should be maintained by the user.</t>
      </text>
    </comment>
    <comment ref="L228" authorId="0" shapeId="0">
      <text>
        <t>Manual entry by user. Source: User-provided accounting records; date/period and supporting document should be maintained by the user.</t>
      </text>
    </comment>
    <comment ref="M228" authorId="0" shapeId="0">
      <text>
        <t>Manual entry by user. Source: User-provided accounting records; date/period and supporting document should be maintained by the user.</t>
      </text>
    </comment>
    <comment ref="C229" authorId="0" shapeId="0">
      <text>
        <t>Manual entry by user. Source: User-provided accounting records; date/period and supporting document should be maintained by the user.</t>
      </text>
    </comment>
    <comment ref="D229" authorId="0" shapeId="0">
      <text>
        <t>Manual entry by user. Source: User-provided accounting records; date/period and supporting document should be maintained by the user.</t>
      </text>
    </comment>
    <comment ref="E229" authorId="0" shapeId="0">
      <text>
        <t>Manual entry by user. Source: User-provided accounting records; date/period and supporting document should be maintained by the user.</t>
      </text>
    </comment>
    <comment ref="F229" authorId="0" shapeId="0">
      <text>
        <t>Manual entry by user. Source: User-provided accounting records; date/period and supporting document should be maintained by the user.</t>
      </text>
    </comment>
    <comment ref="G229" authorId="0" shapeId="0">
      <text>
        <t>Manual entry by user. Source: User-provided accounting records; date/period and supporting document should be maintained by the user.</t>
      </text>
    </comment>
    <comment ref="H229" authorId="0" shapeId="0">
      <text>
        <t>Manual entry by user. Source: User-provided accounting records; date/period and supporting document should be maintained by the user.</t>
      </text>
    </comment>
    <comment ref="I229" authorId="0" shapeId="0">
      <text>
        <t>Manual entry by user. Source: User-provided accounting records; date/period and supporting document should be maintained by the user.</t>
      </text>
    </comment>
    <comment ref="J229" authorId="0" shapeId="0">
      <text>
        <t>Manual entry by user. Source: User-provided accounting records; date/period and supporting document should be maintained by the user.</t>
      </text>
    </comment>
    <comment ref="K229" authorId="0" shapeId="0">
      <text>
        <t>Manual entry by user. Source: User-provided accounting records; date/period and supporting document should be maintained by the user.</t>
      </text>
    </comment>
    <comment ref="L229" authorId="0" shapeId="0">
      <text>
        <t>Manual entry by user. Source: User-provided accounting records; date/period and supporting document should be maintained by the user.</t>
      </text>
    </comment>
    <comment ref="M229" authorId="0" shapeId="0">
      <text>
        <t>Manual entry by user. Source: User-provided accounting records; date/period and supporting document should be maintained by the user.</t>
      </text>
    </comment>
    <comment ref="C230" authorId="0" shapeId="0">
      <text>
        <t>Manual entry by user. Source: User-provided accounting records; date/period and supporting document should be maintained by the user.</t>
      </text>
    </comment>
    <comment ref="D230" authorId="0" shapeId="0">
      <text>
        <t>Manual entry by user. Source: User-provided accounting records; date/period and supporting document should be maintained by the user.</t>
      </text>
    </comment>
    <comment ref="E230" authorId="0" shapeId="0">
      <text>
        <t>Manual entry by user. Source: User-provided accounting records; date/period and supporting document should be maintained by the user.</t>
      </text>
    </comment>
    <comment ref="F230" authorId="0" shapeId="0">
      <text>
        <t>Manual entry by user. Source: User-provided accounting records; date/period and supporting document should be maintained by the user.</t>
      </text>
    </comment>
    <comment ref="G230" authorId="0" shapeId="0">
      <text>
        <t>Manual entry by user. Source: User-provided accounting records; date/period and supporting document should be maintained by the user.</t>
      </text>
    </comment>
    <comment ref="H230" authorId="0" shapeId="0">
      <text>
        <t>Manual entry by user. Source: User-provided accounting records; date/period and supporting document should be maintained by the user.</t>
      </text>
    </comment>
    <comment ref="I230" authorId="0" shapeId="0">
      <text>
        <t>Manual entry by user. Source: User-provided accounting records; date/period and supporting document should be maintained by the user.</t>
      </text>
    </comment>
    <comment ref="J230" authorId="0" shapeId="0">
      <text>
        <t>Manual entry by user. Source: User-provided accounting records; date/period and supporting document should be maintained by the user.</t>
      </text>
    </comment>
    <comment ref="K230" authorId="0" shapeId="0">
      <text>
        <t>Manual entry by user. Source: User-provided accounting records; date/period and supporting document should be maintained by the user.</t>
      </text>
    </comment>
    <comment ref="L230" authorId="0" shapeId="0">
      <text>
        <t>Manual entry by user. Source: User-provided accounting records; date/period and supporting document should be maintained by the user.</t>
      </text>
    </comment>
    <comment ref="M230" authorId="0" shapeId="0">
      <text>
        <t>Manual entry by user. Source: User-provided accounting records; date/period and supporting document should be maintained by the user.</t>
      </text>
    </comment>
    <comment ref="C231" authorId="0" shapeId="0">
      <text>
        <t>Manual entry by user. Source: User-provided accounting records; date/period and supporting document should be maintained by the user.</t>
      </text>
    </comment>
    <comment ref="D231" authorId="0" shapeId="0">
      <text>
        <t>Manual entry by user. Source: User-provided accounting records; date/period and supporting document should be maintained by the user.</t>
      </text>
    </comment>
    <comment ref="E231" authorId="0" shapeId="0">
      <text>
        <t>Manual entry by user. Source: User-provided accounting records; date/period and supporting document should be maintained by the user.</t>
      </text>
    </comment>
    <comment ref="F231" authorId="0" shapeId="0">
      <text>
        <t>Manual entry by user. Source: User-provided accounting records; date/period and supporting document should be maintained by the user.</t>
      </text>
    </comment>
    <comment ref="G231" authorId="0" shapeId="0">
      <text>
        <t>Manual entry by user. Source: User-provided accounting records; date/period and supporting document should be maintained by the user.</t>
      </text>
    </comment>
    <comment ref="H231" authorId="0" shapeId="0">
      <text>
        <t>Manual entry by user. Source: User-provided accounting records; date/period and supporting document should be maintained by the user.</t>
      </text>
    </comment>
    <comment ref="I231" authorId="0" shapeId="0">
      <text>
        <t>Manual entry by user. Source: User-provided accounting records; date/period and supporting document should be maintained by the user.</t>
      </text>
    </comment>
    <comment ref="J231" authorId="0" shapeId="0">
      <text>
        <t>Manual entry by user. Source: User-provided accounting records; date/period and supporting document should be maintained by the user.</t>
      </text>
    </comment>
    <comment ref="K231" authorId="0" shapeId="0">
      <text>
        <t>Manual entry by user. Source: User-provided accounting records; date/period and supporting document should be maintained by the user.</t>
      </text>
    </comment>
    <comment ref="L231" authorId="0" shapeId="0">
      <text>
        <t>Manual entry by user. Source: User-provided accounting records; date/period and supporting document should be maintained by the user.</t>
      </text>
    </comment>
    <comment ref="M231" authorId="0" shapeId="0">
      <text>
        <t>Manual entry by user. Source: User-provided accounting records; date/period and supporting document should be maintained by the user.</t>
      </text>
    </comment>
    <comment ref="C232" authorId="0" shapeId="0">
      <text>
        <t>Manual entry by user. Source: User-provided accounting records; date/period and supporting document should be maintained by the user.</t>
      </text>
    </comment>
    <comment ref="D232" authorId="0" shapeId="0">
      <text>
        <t>Manual entry by user. Source: User-provided accounting records; date/period and supporting document should be maintained by the user.</t>
      </text>
    </comment>
    <comment ref="E232" authorId="0" shapeId="0">
      <text>
        <t>Manual entry by user. Source: User-provided accounting records; date/period and supporting document should be maintained by the user.</t>
      </text>
    </comment>
    <comment ref="F232" authorId="0" shapeId="0">
      <text>
        <t>Manual entry by user. Source: User-provided accounting records; date/period and supporting document should be maintained by the user.</t>
      </text>
    </comment>
    <comment ref="G232" authorId="0" shapeId="0">
      <text>
        <t>Manual entry by user. Source: User-provided accounting records; date/period and supporting document should be maintained by the user.</t>
      </text>
    </comment>
    <comment ref="H232" authorId="0" shapeId="0">
      <text>
        <t>Manual entry by user. Source: User-provided accounting records; date/period and supporting document should be maintained by the user.</t>
      </text>
    </comment>
    <comment ref="I232" authorId="0" shapeId="0">
      <text>
        <t>Manual entry by user. Source: User-provided accounting records; date/period and supporting document should be maintained by the user.</t>
      </text>
    </comment>
    <comment ref="J232" authorId="0" shapeId="0">
      <text>
        <t>Manual entry by user. Source: User-provided accounting records; date/period and supporting document should be maintained by the user.</t>
      </text>
    </comment>
    <comment ref="K232" authorId="0" shapeId="0">
      <text>
        <t>Manual entry by user. Source: User-provided accounting records; date/period and supporting document should be maintained by the user.</t>
      </text>
    </comment>
    <comment ref="L232" authorId="0" shapeId="0">
      <text>
        <t>Manual entry by user. Source: User-provided accounting records; date/period and supporting document should be maintained by the user.</t>
      </text>
    </comment>
    <comment ref="M232" authorId="0" shapeId="0">
      <text>
        <t>Manual entry by user. Source: User-provided accounting records; date/period and supporting document should be maintained by the user.</t>
      </text>
    </comment>
    <comment ref="C233" authorId="0" shapeId="0">
      <text>
        <t>Manual entry by user. Source: User-provided accounting records; date/period and supporting document should be maintained by the user.</t>
      </text>
    </comment>
    <comment ref="D233" authorId="0" shapeId="0">
      <text>
        <t>Manual entry by user. Source: User-provided accounting records; date/period and supporting document should be maintained by the user.</t>
      </text>
    </comment>
    <comment ref="E233" authorId="0" shapeId="0">
      <text>
        <t>Manual entry by user. Source: User-provided accounting records; date/period and supporting document should be maintained by the user.</t>
      </text>
    </comment>
    <comment ref="F233" authorId="0" shapeId="0">
      <text>
        <t>Manual entry by user. Source: User-provided accounting records; date/period and supporting document should be maintained by the user.</t>
      </text>
    </comment>
    <comment ref="G233" authorId="0" shapeId="0">
      <text>
        <t>Manual entry by user. Source: User-provided accounting records; date/period and supporting document should be maintained by the user.</t>
      </text>
    </comment>
    <comment ref="H233" authorId="0" shapeId="0">
      <text>
        <t>Manual entry by user. Source: User-provided accounting records; date/period and supporting document should be maintained by the user.</t>
      </text>
    </comment>
    <comment ref="I233" authorId="0" shapeId="0">
      <text>
        <t>Manual entry by user. Source: User-provided accounting records; date/period and supporting document should be maintained by the user.</t>
      </text>
    </comment>
    <comment ref="J233" authorId="0" shapeId="0">
      <text>
        <t>Manual entry by user. Source: User-provided accounting records; date/period and supporting document should be maintained by the user.</t>
      </text>
    </comment>
    <comment ref="K233" authorId="0" shapeId="0">
      <text>
        <t>Manual entry by user. Source: User-provided accounting records; date/period and supporting document should be maintained by the user.</t>
      </text>
    </comment>
    <comment ref="L233" authorId="0" shapeId="0">
      <text>
        <t>Manual entry by user. Source: User-provided accounting records; date/period and supporting document should be maintained by the user.</t>
      </text>
    </comment>
    <comment ref="M233" authorId="0" shapeId="0">
      <text>
        <t>Manual entry by user. Source: User-provided accounting records; date/period and supporting document should be maintained by the user.</t>
      </text>
    </comment>
    <comment ref="C234" authorId="0" shapeId="0">
      <text>
        <t>Manual entry by user. Source: User-provided accounting records; date/period and supporting document should be maintained by the user.</t>
      </text>
    </comment>
    <comment ref="D234" authorId="0" shapeId="0">
      <text>
        <t>Manual entry by user. Source: User-provided accounting records; date/period and supporting document should be maintained by the user.</t>
      </text>
    </comment>
    <comment ref="E234" authorId="0" shapeId="0">
      <text>
        <t>Manual entry by user. Source: User-provided accounting records; date/period and supporting document should be maintained by the user.</t>
      </text>
    </comment>
    <comment ref="F234" authorId="0" shapeId="0">
      <text>
        <t>Manual entry by user. Source: User-provided accounting records; date/period and supporting document should be maintained by the user.</t>
      </text>
    </comment>
    <comment ref="G234" authorId="0" shapeId="0">
      <text>
        <t>Manual entry by user. Source: User-provided accounting records; date/period and supporting document should be maintained by the user.</t>
      </text>
    </comment>
    <comment ref="H234" authorId="0" shapeId="0">
      <text>
        <t>Manual entry by user. Source: User-provided accounting records; date/period and supporting document should be maintained by the user.</t>
      </text>
    </comment>
    <comment ref="I234" authorId="0" shapeId="0">
      <text>
        <t>Manual entry by user. Source: User-provided accounting records; date/period and supporting document should be maintained by the user.</t>
      </text>
    </comment>
    <comment ref="J234" authorId="0" shapeId="0">
      <text>
        <t>Manual entry by user. Source: User-provided accounting records; date/period and supporting document should be maintained by the user.</t>
      </text>
    </comment>
    <comment ref="K234" authorId="0" shapeId="0">
      <text>
        <t>Manual entry by user. Source: User-provided accounting records; date/period and supporting document should be maintained by the user.</t>
      </text>
    </comment>
    <comment ref="L234" authorId="0" shapeId="0">
      <text>
        <t>Manual entry by user. Source: User-provided accounting records; date/period and supporting document should be maintained by the user.</t>
      </text>
    </comment>
    <comment ref="M234" authorId="0" shapeId="0">
      <text>
        <t>Manual entry by user. Source: User-provided accounting records; date/period and supporting document should be maintained by the user.</t>
      </text>
    </comment>
    <comment ref="C235" authorId="0" shapeId="0">
      <text>
        <t>Manual entry by user. Source: User-provided accounting records; date/period and supporting document should be maintained by the user.</t>
      </text>
    </comment>
    <comment ref="D235" authorId="0" shapeId="0">
      <text>
        <t>Manual entry by user. Source: User-provided accounting records; date/period and supporting document should be maintained by the user.</t>
      </text>
    </comment>
    <comment ref="E235" authorId="0" shapeId="0">
      <text>
        <t>Manual entry by user. Source: User-provided accounting records; date/period and supporting document should be maintained by the user.</t>
      </text>
    </comment>
    <comment ref="F235" authorId="0" shapeId="0">
      <text>
        <t>Manual entry by user. Source: User-provided accounting records; date/period and supporting document should be maintained by the user.</t>
      </text>
    </comment>
    <comment ref="G235" authorId="0" shapeId="0">
      <text>
        <t>Manual entry by user. Source: User-provided accounting records; date/period and supporting document should be maintained by the user.</t>
      </text>
    </comment>
    <comment ref="H235" authorId="0" shapeId="0">
      <text>
        <t>Manual entry by user. Source: User-provided accounting records; date/period and supporting document should be maintained by the user.</t>
      </text>
    </comment>
    <comment ref="I235" authorId="0" shapeId="0">
      <text>
        <t>Manual entry by user. Source: User-provided accounting records; date/period and supporting document should be maintained by the user.</t>
      </text>
    </comment>
    <comment ref="J235" authorId="0" shapeId="0">
      <text>
        <t>Manual entry by user. Source: User-provided accounting records; date/period and supporting document should be maintained by the user.</t>
      </text>
    </comment>
    <comment ref="K235" authorId="0" shapeId="0">
      <text>
        <t>Manual entry by user. Source: User-provided accounting records; date/period and supporting document should be maintained by the user.</t>
      </text>
    </comment>
    <comment ref="L235" authorId="0" shapeId="0">
      <text>
        <t>Manual entry by user. Source: User-provided accounting records; date/period and supporting document should be maintained by the user.</t>
      </text>
    </comment>
    <comment ref="M235" authorId="0" shapeId="0">
      <text>
        <t>Manual entry by user. Source: User-provided accounting records; date/period and supporting document should be maintained by the user.</t>
      </text>
    </comment>
    <comment ref="C236" authorId="0" shapeId="0">
      <text>
        <t>Manual entry by user. Source: User-provided accounting records; date/period and supporting document should be maintained by the user.</t>
      </text>
    </comment>
    <comment ref="D236" authorId="0" shapeId="0">
      <text>
        <t>Manual entry by user. Source: User-provided accounting records; date/period and supporting document should be maintained by the user.</t>
      </text>
    </comment>
    <comment ref="E236" authorId="0" shapeId="0">
      <text>
        <t>Manual entry by user. Source: User-provided accounting records; date/period and supporting document should be maintained by the user.</t>
      </text>
    </comment>
    <comment ref="F236" authorId="0" shapeId="0">
      <text>
        <t>Manual entry by user. Source: User-provided accounting records; date/period and supporting document should be maintained by the user.</t>
      </text>
    </comment>
    <comment ref="G236" authorId="0" shapeId="0">
      <text>
        <t>Manual entry by user. Source: User-provided accounting records; date/period and supporting document should be maintained by the user.</t>
      </text>
    </comment>
    <comment ref="H236" authorId="0" shapeId="0">
      <text>
        <t>Manual entry by user. Source: User-provided accounting records; date/period and supporting document should be maintained by the user.</t>
      </text>
    </comment>
    <comment ref="I236" authorId="0" shapeId="0">
      <text>
        <t>Manual entry by user. Source: User-provided accounting records; date/period and supporting document should be maintained by the user.</t>
      </text>
    </comment>
    <comment ref="J236" authorId="0" shapeId="0">
      <text>
        <t>Manual entry by user. Source: User-provided accounting records; date/period and supporting document should be maintained by the user.</t>
      </text>
    </comment>
    <comment ref="K236" authorId="0" shapeId="0">
      <text>
        <t>Manual entry by user. Source: User-provided accounting records; date/period and supporting document should be maintained by the user.</t>
      </text>
    </comment>
    <comment ref="L236" authorId="0" shapeId="0">
      <text>
        <t>Manual entry by user. Source: User-provided accounting records; date/period and supporting document should be maintained by the user.</t>
      </text>
    </comment>
    <comment ref="M236" authorId="0" shapeId="0">
      <text>
        <t>Manual entry by user. Source: User-provided accounting records; date/period and supporting document should be maintained by the user.</t>
      </text>
    </comment>
    <comment ref="C237" authorId="0" shapeId="0">
      <text>
        <t>Manual entry by user. Source: User-provided accounting records; date/period and supporting document should be maintained by the user.</t>
      </text>
    </comment>
    <comment ref="D237" authorId="0" shapeId="0">
      <text>
        <t>Manual entry by user. Source: User-provided accounting records; date/period and supporting document should be maintained by the user.</t>
      </text>
    </comment>
    <comment ref="E237" authorId="0" shapeId="0">
      <text>
        <t>Manual entry by user. Source: User-provided accounting records; date/period and supporting document should be maintained by the user.</t>
      </text>
    </comment>
    <comment ref="F237" authorId="0" shapeId="0">
      <text>
        <t>Manual entry by user. Source: User-provided accounting records; date/period and supporting document should be maintained by the user.</t>
      </text>
    </comment>
    <comment ref="G237" authorId="0" shapeId="0">
      <text>
        <t>Manual entry by user. Source: User-provided accounting records; date/period and supporting document should be maintained by the user.</t>
      </text>
    </comment>
    <comment ref="H237" authorId="0" shapeId="0">
      <text>
        <t>Manual entry by user. Source: User-provided accounting records; date/period and supporting document should be maintained by the user.</t>
      </text>
    </comment>
    <comment ref="I237" authorId="0" shapeId="0">
      <text>
        <t>Manual entry by user. Source: User-provided accounting records; date/period and supporting document should be maintained by the user.</t>
      </text>
    </comment>
    <comment ref="J237" authorId="0" shapeId="0">
      <text>
        <t>Manual entry by user. Source: User-provided accounting records; date/period and supporting document should be maintained by the user.</t>
      </text>
    </comment>
    <comment ref="K237" authorId="0" shapeId="0">
      <text>
        <t>Manual entry by user. Source: User-provided accounting records; date/period and supporting document should be maintained by the user.</t>
      </text>
    </comment>
    <comment ref="L237" authorId="0" shapeId="0">
      <text>
        <t>Manual entry by user. Source: User-provided accounting records; date/period and supporting document should be maintained by the user.</t>
      </text>
    </comment>
    <comment ref="M237" authorId="0" shapeId="0">
      <text>
        <t>Manual entry by user. Source: User-provided accounting records; date/period and supporting document should be maintained by the user.</t>
      </text>
    </comment>
    <comment ref="C238" authorId="0" shapeId="0">
      <text>
        <t>Manual entry by user. Source: User-provided accounting records; date/period and supporting document should be maintained by the user.</t>
      </text>
    </comment>
    <comment ref="D238" authorId="0" shapeId="0">
      <text>
        <t>Manual entry by user. Source: User-provided accounting records; date/period and supporting document should be maintained by the user.</t>
      </text>
    </comment>
    <comment ref="E238" authorId="0" shapeId="0">
      <text>
        <t>Manual entry by user. Source: User-provided accounting records; date/period and supporting document should be maintained by the user.</t>
      </text>
    </comment>
    <comment ref="F238" authorId="0" shapeId="0">
      <text>
        <t>Manual entry by user. Source: User-provided accounting records; date/period and supporting document should be maintained by the user.</t>
      </text>
    </comment>
    <comment ref="G238" authorId="0" shapeId="0">
      <text>
        <t>Manual entry by user. Source: User-provided accounting records; date/period and supporting document should be maintained by the user.</t>
      </text>
    </comment>
    <comment ref="H238" authorId="0" shapeId="0">
      <text>
        <t>Manual entry by user. Source: User-provided accounting records; date/period and supporting document should be maintained by the user.</t>
      </text>
    </comment>
    <comment ref="I238" authorId="0" shapeId="0">
      <text>
        <t>Manual entry by user. Source: User-provided accounting records; date/period and supporting document should be maintained by the user.</t>
      </text>
    </comment>
    <comment ref="J238" authorId="0" shapeId="0">
      <text>
        <t>Manual entry by user. Source: User-provided accounting records; date/period and supporting document should be maintained by the user.</t>
      </text>
    </comment>
    <comment ref="K238" authorId="0" shapeId="0">
      <text>
        <t>Manual entry by user. Source: User-provided accounting records; date/period and supporting document should be maintained by the user.</t>
      </text>
    </comment>
    <comment ref="L238" authorId="0" shapeId="0">
      <text>
        <t>Manual entry by user. Source: User-provided accounting records; date/period and supporting document should be maintained by the user.</t>
      </text>
    </comment>
    <comment ref="M238" authorId="0" shapeId="0">
      <text>
        <t>Manual entry by user. Source: User-provided accounting records; date/period and supporting document should be maintained by the user.</t>
      </text>
    </comment>
    <comment ref="C239" authorId="0" shapeId="0">
      <text>
        <t>Manual entry by user. Source: User-provided accounting records; date/period and supporting document should be maintained by the user.</t>
      </text>
    </comment>
    <comment ref="D239" authorId="0" shapeId="0">
      <text>
        <t>Manual entry by user. Source: User-provided accounting records; date/period and supporting document should be maintained by the user.</t>
      </text>
    </comment>
    <comment ref="E239" authorId="0" shapeId="0">
      <text>
        <t>Manual entry by user. Source: User-provided accounting records; date/period and supporting document should be maintained by the user.</t>
      </text>
    </comment>
    <comment ref="F239" authorId="0" shapeId="0">
      <text>
        <t>Manual entry by user. Source: User-provided accounting records; date/period and supporting document should be maintained by the user.</t>
      </text>
    </comment>
    <comment ref="G239" authorId="0" shapeId="0">
      <text>
        <t>Manual entry by user. Source: User-provided accounting records; date/period and supporting document should be maintained by the user.</t>
      </text>
    </comment>
    <comment ref="H239" authorId="0" shapeId="0">
      <text>
        <t>Manual entry by user. Source: User-provided accounting records; date/period and supporting document should be maintained by the user.</t>
      </text>
    </comment>
    <comment ref="I239" authorId="0" shapeId="0">
      <text>
        <t>Manual entry by user. Source: User-provided accounting records; date/period and supporting document should be maintained by the user.</t>
      </text>
    </comment>
    <comment ref="J239" authorId="0" shapeId="0">
      <text>
        <t>Manual entry by user. Source: User-provided accounting records; date/period and supporting document should be maintained by the user.</t>
      </text>
    </comment>
    <comment ref="K239" authorId="0" shapeId="0">
      <text>
        <t>Manual entry by user. Source: User-provided accounting records; date/period and supporting document should be maintained by the user.</t>
      </text>
    </comment>
    <comment ref="L239" authorId="0" shapeId="0">
      <text>
        <t>Manual entry by user. Source: User-provided accounting records; date/period and supporting document should be maintained by the user.</t>
      </text>
    </comment>
    <comment ref="M239" authorId="0" shapeId="0">
      <text>
        <t>Manual entry by user. Source: User-provided accounting records; date/period and supporting document should be maintained by the user.</t>
      </text>
    </comment>
    <comment ref="C240" authorId="0" shapeId="0">
      <text>
        <t>Manual entry by user. Source: User-provided accounting records; date/period and supporting document should be maintained by the user.</t>
      </text>
    </comment>
    <comment ref="D240" authorId="0" shapeId="0">
      <text>
        <t>Manual entry by user. Source: User-provided accounting records; date/period and supporting document should be maintained by the user.</t>
      </text>
    </comment>
    <comment ref="E240" authorId="0" shapeId="0">
      <text>
        <t>Manual entry by user. Source: User-provided accounting records; date/period and supporting document should be maintained by the user.</t>
      </text>
    </comment>
    <comment ref="F240" authorId="0" shapeId="0">
      <text>
        <t>Manual entry by user. Source: User-provided accounting records; date/period and supporting document should be maintained by the user.</t>
      </text>
    </comment>
    <comment ref="G240" authorId="0" shapeId="0">
      <text>
        <t>Manual entry by user. Source: User-provided accounting records; date/period and supporting document should be maintained by the user.</t>
      </text>
    </comment>
    <comment ref="H240" authorId="0" shapeId="0">
      <text>
        <t>Manual entry by user. Source: User-provided accounting records; date/period and supporting document should be maintained by the user.</t>
      </text>
    </comment>
    <comment ref="I240" authorId="0" shapeId="0">
      <text>
        <t>Manual entry by user. Source: User-provided accounting records; date/period and supporting document should be maintained by the user.</t>
      </text>
    </comment>
    <comment ref="J240" authorId="0" shapeId="0">
      <text>
        <t>Manual entry by user. Source: User-provided accounting records; date/period and supporting document should be maintained by the user.</t>
      </text>
    </comment>
    <comment ref="K240" authorId="0" shapeId="0">
      <text>
        <t>Manual entry by user. Source: User-provided accounting records; date/period and supporting document should be maintained by the user.</t>
      </text>
    </comment>
    <comment ref="L240" authorId="0" shapeId="0">
      <text>
        <t>Manual entry by user. Source: User-provided accounting records; date/period and supporting document should be maintained by the user.</t>
      </text>
    </comment>
    <comment ref="M240" authorId="0" shapeId="0">
      <text>
        <t>Manual entry by user. Source: User-provided accounting records; date/period and supporting document should be maintained by the user.</t>
      </text>
    </comment>
    <comment ref="C241" authorId="0" shapeId="0">
      <text>
        <t>Manual entry by user. Source: User-provided accounting records; date/period and supporting document should be maintained by the user.</t>
      </text>
    </comment>
    <comment ref="D241" authorId="0" shapeId="0">
      <text>
        <t>Manual entry by user. Source: User-provided accounting records; date/period and supporting document should be maintained by the user.</t>
      </text>
    </comment>
    <comment ref="E241" authorId="0" shapeId="0">
      <text>
        <t>Manual entry by user. Source: User-provided accounting records; date/period and supporting document should be maintained by the user.</t>
      </text>
    </comment>
    <comment ref="F241" authorId="0" shapeId="0">
      <text>
        <t>Manual entry by user. Source: User-provided accounting records; date/period and supporting document should be maintained by the user.</t>
      </text>
    </comment>
    <comment ref="G241" authorId="0" shapeId="0">
      <text>
        <t>Manual entry by user. Source: User-provided accounting records; date/period and supporting document should be maintained by the user.</t>
      </text>
    </comment>
    <comment ref="H241" authorId="0" shapeId="0">
      <text>
        <t>Manual entry by user. Source: User-provided accounting records; date/period and supporting document should be maintained by the user.</t>
      </text>
    </comment>
    <comment ref="I241" authorId="0" shapeId="0">
      <text>
        <t>Manual entry by user. Source: User-provided accounting records; date/period and supporting document should be maintained by the user.</t>
      </text>
    </comment>
    <comment ref="J241" authorId="0" shapeId="0">
      <text>
        <t>Manual entry by user. Source: User-provided accounting records; date/period and supporting document should be maintained by the user.</t>
      </text>
    </comment>
    <comment ref="K241" authorId="0" shapeId="0">
      <text>
        <t>Manual entry by user. Source: User-provided accounting records; date/period and supporting document should be maintained by the user.</t>
      </text>
    </comment>
    <comment ref="L241" authorId="0" shapeId="0">
      <text>
        <t>Manual entry by user. Source: User-provided accounting records; date/period and supporting document should be maintained by the user.</t>
      </text>
    </comment>
    <comment ref="M241" authorId="0" shapeId="0">
      <text>
        <t>Manual entry by user. Source: User-provided accounting records; date/period and supporting document should be maintained by the user.</t>
      </text>
    </comment>
    <comment ref="C242" authorId="0" shapeId="0">
      <text>
        <t>Manual entry by user. Source: User-provided accounting records; date/period and supporting document should be maintained by the user.</t>
      </text>
    </comment>
    <comment ref="D242" authorId="0" shapeId="0">
      <text>
        <t>Manual entry by user. Source: User-provided accounting records; date/period and supporting document should be maintained by the user.</t>
      </text>
    </comment>
    <comment ref="E242" authorId="0" shapeId="0">
      <text>
        <t>Manual entry by user. Source: User-provided accounting records; date/period and supporting document should be maintained by the user.</t>
      </text>
    </comment>
    <comment ref="F242" authorId="0" shapeId="0">
      <text>
        <t>Manual entry by user. Source: User-provided accounting records; date/period and supporting document should be maintained by the user.</t>
      </text>
    </comment>
    <comment ref="G242" authorId="0" shapeId="0">
      <text>
        <t>Manual entry by user. Source: User-provided accounting records; date/period and supporting document should be maintained by the user.</t>
      </text>
    </comment>
    <comment ref="H242" authorId="0" shapeId="0">
      <text>
        <t>Manual entry by user. Source: User-provided accounting records; date/period and supporting document should be maintained by the user.</t>
      </text>
    </comment>
    <comment ref="I242" authorId="0" shapeId="0">
      <text>
        <t>Manual entry by user. Source: User-provided accounting records; date/period and supporting document should be maintained by the user.</t>
      </text>
    </comment>
    <comment ref="J242" authorId="0" shapeId="0">
      <text>
        <t>Manual entry by user. Source: User-provided accounting records; date/period and supporting document should be maintained by the user.</t>
      </text>
    </comment>
    <comment ref="K242" authorId="0" shapeId="0">
      <text>
        <t>Manual entry by user. Source: User-provided accounting records; date/period and supporting document should be maintained by the user.</t>
      </text>
    </comment>
    <comment ref="L242" authorId="0" shapeId="0">
      <text>
        <t>Manual entry by user. Source: User-provided accounting records; date/period and supporting document should be maintained by the user.</t>
      </text>
    </comment>
    <comment ref="M242" authorId="0" shapeId="0">
      <text>
        <t>Manual entry by user. Source: User-provided accounting records; date/period and supporting document should be maintained by the user.</t>
      </text>
    </comment>
    <comment ref="C243" authorId="0" shapeId="0">
      <text>
        <t>Manual entry by user. Source: User-provided accounting records; date/period and supporting document should be maintained by the user.</t>
      </text>
    </comment>
    <comment ref="D243" authorId="0" shapeId="0">
      <text>
        <t>Manual entry by user. Source: User-provided accounting records; date/period and supporting document should be maintained by the user.</t>
      </text>
    </comment>
    <comment ref="E243" authorId="0" shapeId="0">
      <text>
        <t>Manual entry by user. Source: User-provided accounting records; date/period and supporting document should be maintained by the user.</t>
      </text>
    </comment>
    <comment ref="F243" authorId="0" shapeId="0">
      <text>
        <t>Manual entry by user. Source: User-provided accounting records; date/period and supporting document should be maintained by the user.</t>
      </text>
    </comment>
    <comment ref="G243" authorId="0" shapeId="0">
      <text>
        <t>Manual entry by user. Source: User-provided accounting records; date/period and supporting document should be maintained by the user.</t>
      </text>
    </comment>
    <comment ref="H243" authorId="0" shapeId="0">
      <text>
        <t>Manual entry by user. Source: User-provided accounting records; date/period and supporting document should be maintained by the user.</t>
      </text>
    </comment>
    <comment ref="I243" authorId="0" shapeId="0">
      <text>
        <t>Manual entry by user. Source: User-provided accounting records; date/period and supporting document should be maintained by the user.</t>
      </text>
    </comment>
    <comment ref="J243" authorId="0" shapeId="0">
      <text>
        <t>Manual entry by user. Source: User-provided accounting records; date/period and supporting document should be maintained by the user.</t>
      </text>
    </comment>
    <comment ref="K243" authorId="0" shapeId="0">
      <text>
        <t>Manual entry by user. Source: User-provided accounting records; date/period and supporting document should be maintained by the user.</t>
      </text>
    </comment>
    <comment ref="L243" authorId="0" shapeId="0">
      <text>
        <t>Manual entry by user. Source: User-provided accounting records; date/period and supporting document should be maintained by the user.</t>
      </text>
    </comment>
    <comment ref="M243" authorId="0" shapeId="0">
      <text>
        <t>Manual entry by user. Source: User-provided accounting records; date/period and supporting document should be maintained by the user.</t>
      </text>
    </comment>
    <comment ref="C244" authorId="0" shapeId="0">
      <text>
        <t>Manual entry by user. Source: User-provided accounting records; date/period and supporting document should be maintained by the user.</t>
      </text>
    </comment>
    <comment ref="D244" authorId="0" shapeId="0">
      <text>
        <t>Manual entry by user. Source: User-provided accounting records; date/period and supporting document should be maintained by the user.</t>
      </text>
    </comment>
    <comment ref="E244" authorId="0" shapeId="0">
      <text>
        <t>Manual entry by user. Source: User-provided accounting records; date/period and supporting document should be maintained by the user.</t>
      </text>
    </comment>
    <comment ref="F244" authorId="0" shapeId="0">
      <text>
        <t>Manual entry by user. Source: User-provided accounting records; date/period and supporting document should be maintained by the user.</t>
      </text>
    </comment>
    <comment ref="G244" authorId="0" shapeId="0">
      <text>
        <t>Manual entry by user. Source: User-provided accounting records; date/period and supporting document should be maintained by the user.</t>
      </text>
    </comment>
    <comment ref="H244" authorId="0" shapeId="0">
      <text>
        <t>Manual entry by user. Source: User-provided accounting records; date/period and supporting document should be maintained by the user.</t>
      </text>
    </comment>
    <comment ref="I244" authorId="0" shapeId="0">
      <text>
        <t>Manual entry by user. Source: User-provided accounting records; date/period and supporting document should be maintained by the user.</t>
      </text>
    </comment>
    <comment ref="J244" authorId="0" shapeId="0">
      <text>
        <t>Manual entry by user. Source: User-provided accounting records; date/period and supporting document should be maintained by the user.</t>
      </text>
    </comment>
    <comment ref="K244" authorId="0" shapeId="0">
      <text>
        <t>Manual entry by user. Source: User-provided accounting records; date/period and supporting document should be maintained by the user.</t>
      </text>
    </comment>
    <comment ref="L244" authorId="0" shapeId="0">
      <text>
        <t>Manual entry by user. Source: User-provided accounting records; date/period and supporting document should be maintained by the user.</t>
      </text>
    </comment>
    <comment ref="M244" authorId="0" shapeId="0">
      <text>
        <t>Manual entry by user. Source: User-provided accounting records; date/period and supporting document should be maintained by the user.</t>
      </text>
    </comment>
    <comment ref="C245" authorId="0" shapeId="0">
      <text>
        <t>Manual entry by user. Source: User-provided accounting records; date/period and supporting document should be maintained by the user.</t>
      </text>
    </comment>
    <comment ref="D245" authorId="0" shapeId="0">
      <text>
        <t>Manual entry by user. Source: User-provided accounting records; date/period and supporting document should be maintained by the user.</t>
      </text>
    </comment>
    <comment ref="E245" authorId="0" shapeId="0">
      <text>
        <t>Manual entry by user. Source: User-provided accounting records; date/period and supporting document should be maintained by the user.</t>
      </text>
    </comment>
    <comment ref="F245" authorId="0" shapeId="0">
      <text>
        <t>Manual entry by user. Source: User-provided accounting records; date/period and supporting document should be maintained by the user.</t>
      </text>
    </comment>
    <comment ref="G245" authorId="0" shapeId="0">
      <text>
        <t>Manual entry by user. Source: User-provided accounting records; date/period and supporting document should be maintained by the user.</t>
      </text>
    </comment>
    <comment ref="H245" authorId="0" shapeId="0">
      <text>
        <t>Manual entry by user. Source: User-provided accounting records; date/period and supporting document should be maintained by the user.</t>
      </text>
    </comment>
    <comment ref="I245" authorId="0" shapeId="0">
      <text>
        <t>Manual entry by user. Source: User-provided accounting records; date/period and supporting document should be maintained by the user.</t>
      </text>
    </comment>
    <comment ref="J245" authorId="0" shapeId="0">
      <text>
        <t>Manual entry by user. Source: User-provided accounting records; date/period and supporting document should be maintained by the user.</t>
      </text>
    </comment>
    <comment ref="K245" authorId="0" shapeId="0">
      <text>
        <t>Manual entry by user. Source: User-provided accounting records; date/period and supporting document should be maintained by the user.</t>
      </text>
    </comment>
    <comment ref="L245" authorId="0" shapeId="0">
      <text>
        <t>Manual entry by user. Source: User-provided accounting records; date/period and supporting document should be maintained by the user.</t>
      </text>
    </comment>
    <comment ref="M245" authorId="0" shapeId="0">
      <text>
        <t>Manual entry by user. Source: User-provided accounting records; date/period and supporting document should be maintained by the user.</t>
      </text>
    </comment>
    <comment ref="C246" authorId="0" shapeId="0">
      <text>
        <t>Manual entry by user. Source: User-provided accounting records; date/period and supporting document should be maintained by the user.</t>
      </text>
    </comment>
    <comment ref="D246" authorId="0" shapeId="0">
      <text>
        <t>Manual entry by user. Source: User-provided accounting records; date/period and supporting document should be maintained by the user.</t>
      </text>
    </comment>
    <comment ref="E246" authorId="0" shapeId="0">
      <text>
        <t>Manual entry by user. Source: User-provided accounting records; date/period and supporting document should be maintained by the user.</t>
      </text>
    </comment>
    <comment ref="F246" authorId="0" shapeId="0">
      <text>
        <t>Manual entry by user. Source: User-provided accounting records; date/period and supporting document should be maintained by the user.</t>
      </text>
    </comment>
    <comment ref="G246" authorId="0" shapeId="0">
      <text>
        <t>Manual entry by user. Source: User-provided accounting records; date/period and supporting document should be maintained by the user.</t>
      </text>
    </comment>
    <comment ref="H246" authorId="0" shapeId="0">
      <text>
        <t>Manual entry by user. Source: User-provided accounting records; date/period and supporting document should be maintained by the user.</t>
      </text>
    </comment>
    <comment ref="I246" authorId="0" shapeId="0">
      <text>
        <t>Manual entry by user. Source: User-provided accounting records; date/period and supporting document should be maintained by the user.</t>
      </text>
    </comment>
    <comment ref="J246" authorId="0" shapeId="0">
      <text>
        <t>Manual entry by user. Source: User-provided accounting records; date/period and supporting document should be maintained by the user.</t>
      </text>
    </comment>
    <comment ref="K246" authorId="0" shapeId="0">
      <text>
        <t>Manual entry by user. Source: User-provided accounting records; date/period and supporting document should be maintained by the user.</t>
      </text>
    </comment>
    <comment ref="L246" authorId="0" shapeId="0">
      <text>
        <t>Manual entry by user. Source: User-provided accounting records; date/period and supporting document should be maintained by the user.</t>
      </text>
    </comment>
    <comment ref="M246" authorId="0" shapeId="0">
      <text>
        <t>Manual entry by user. Source: User-provided accounting records; date/period and supporting document should be maintained by the user.</t>
      </text>
    </comment>
    <comment ref="C247" authorId="0" shapeId="0">
      <text>
        <t>Manual entry by user. Source: User-provided accounting records; date/period and supporting document should be maintained by the user.</t>
      </text>
    </comment>
    <comment ref="D247" authorId="0" shapeId="0">
      <text>
        <t>Manual entry by user. Source: User-provided accounting records; date/period and supporting document should be maintained by the user.</t>
      </text>
    </comment>
    <comment ref="E247" authorId="0" shapeId="0">
      <text>
        <t>Manual entry by user. Source: User-provided accounting records; date/period and supporting document should be maintained by the user.</t>
      </text>
    </comment>
    <comment ref="F247" authorId="0" shapeId="0">
      <text>
        <t>Manual entry by user. Source: User-provided accounting records; date/period and supporting document should be maintained by the user.</t>
      </text>
    </comment>
    <comment ref="G247" authorId="0" shapeId="0">
      <text>
        <t>Manual entry by user. Source: User-provided accounting records; date/period and supporting document should be maintained by the user.</t>
      </text>
    </comment>
    <comment ref="H247" authorId="0" shapeId="0">
      <text>
        <t>Manual entry by user. Source: User-provided accounting records; date/period and supporting document should be maintained by the user.</t>
      </text>
    </comment>
    <comment ref="I247" authorId="0" shapeId="0">
      <text>
        <t>Manual entry by user. Source: User-provided accounting records; date/period and supporting document should be maintained by the user.</t>
      </text>
    </comment>
    <comment ref="J247" authorId="0" shapeId="0">
      <text>
        <t>Manual entry by user. Source: User-provided accounting records; date/period and supporting document should be maintained by the user.</t>
      </text>
    </comment>
    <comment ref="K247" authorId="0" shapeId="0">
      <text>
        <t>Manual entry by user. Source: User-provided accounting records; date/period and supporting document should be maintained by the user.</t>
      </text>
    </comment>
    <comment ref="L247" authorId="0" shapeId="0">
      <text>
        <t>Manual entry by user. Source: User-provided accounting records; date/period and supporting document should be maintained by the user.</t>
      </text>
    </comment>
    <comment ref="M247" authorId="0" shapeId="0">
      <text>
        <t>Manual entry by user. Source: User-provided accounting records; date/period and supporting document should be maintained by the user.</t>
      </text>
    </comment>
    <comment ref="C248" authorId="0" shapeId="0">
      <text>
        <t>Manual entry by user. Source: User-provided accounting records; date/period and supporting document should be maintained by the user.</t>
      </text>
    </comment>
    <comment ref="D248" authorId="0" shapeId="0">
      <text>
        <t>Manual entry by user. Source: User-provided accounting records; date/period and supporting document should be maintained by the user.</t>
      </text>
    </comment>
    <comment ref="E248" authorId="0" shapeId="0">
      <text>
        <t>Manual entry by user. Source: User-provided accounting records; date/period and supporting document should be maintained by the user.</t>
      </text>
    </comment>
    <comment ref="F248" authorId="0" shapeId="0">
      <text>
        <t>Manual entry by user. Source: User-provided accounting records; date/period and supporting document should be maintained by the user.</t>
      </text>
    </comment>
    <comment ref="G248" authorId="0" shapeId="0">
      <text>
        <t>Manual entry by user. Source: User-provided accounting records; date/period and supporting document should be maintained by the user.</t>
      </text>
    </comment>
    <comment ref="H248" authorId="0" shapeId="0">
      <text>
        <t>Manual entry by user. Source: User-provided accounting records; date/period and supporting document should be maintained by the user.</t>
      </text>
    </comment>
    <comment ref="I248" authorId="0" shapeId="0">
      <text>
        <t>Manual entry by user. Source: User-provided accounting records; date/period and supporting document should be maintained by the user.</t>
      </text>
    </comment>
    <comment ref="J248" authorId="0" shapeId="0">
      <text>
        <t>Manual entry by user. Source: User-provided accounting records; date/period and supporting document should be maintained by the user.</t>
      </text>
    </comment>
    <comment ref="K248" authorId="0" shapeId="0">
      <text>
        <t>Manual entry by user. Source: User-provided accounting records; date/period and supporting document should be maintained by the user.</t>
      </text>
    </comment>
    <comment ref="L248" authorId="0" shapeId="0">
      <text>
        <t>Manual entry by user. Source: User-provided accounting records; date/period and supporting document should be maintained by the user.</t>
      </text>
    </comment>
    <comment ref="M248" authorId="0" shapeId="0">
      <text>
        <t>Manual entry by user. Source: User-provided accounting records; date/period and supporting document should be maintained by the user.</t>
      </text>
    </comment>
    <comment ref="C249" authorId="0" shapeId="0">
      <text>
        <t>Manual entry by user. Source: User-provided accounting records; date/period and supporting document should be maintained by the user.</t>
      </text>
    </comment>
    <comment ref="D249" authorId="0" shapeId="0">
      <text>
        <t>Manual entry by user. Source: User-provided accounting records; date/period and supporting document should be maintained by the user.</t>
      </text>
    </comment>
    <comment ref="E249" authorId="0" shapeId="0">
      <text>
        <t>Manual entry by user. Source: User-provided accounting records; date/period and supporting document should be maintained by the user.</t>
      </text>
    </comment>
    <comment ref="F249" authorId="0" shapeId="0">
      <text>
        <t>Manual entry by user. Source: User-provided accounting records; date/period and supporting document should be maintained by the user.</t>
      </text>
    </comment>
    <comment ref="G249" authorId="0" shapeId="0">
      <text>
        <t>Manual entry by user. Source: User-provided accounting records; date/period and supporting document should be maintained by the user.</t>
      </text>
    </comment>
    <comment ref="H249" authorId="0" shapeId="0">
      <text>
        <t>Manual entry by user. Source: User-provided accounting records; date/period and supporting document should be maintained by the user.</t>
      </text>
    </comment>
    <comment ref="I249" authorId="0" shapeId="0">
      <text>
        <t>Manual entry by user. Source: User-provided accounting records; date/period and supporting document should be maintained by the user.</t>
      </text>
    </comment>
    <comment ref="J249" authorId="0" shapeId="0">
      <text>
        <t>Manual entry by user. Source: User-provided accounting records; date/period and supporting document should be maintained by the user.</t>
      </text>
    </comment>
    <comment ref="K249" authorId="0" shapeId="0">
      <text>
        <t>Manual entry by user. Source: User-provided accounting records; date/period and supporting document should be maintained by the user.</t>
      </text>
    </comment>
    <comment ref="L249" authorId="0" shapeId="0">
      <text>
        <t>Manual entry by user. Source: User-provided accounting records; date/period and supporting document should be maintained by the user.</t>
      </text>
    </comment>
    <comment ref="M249" authorId="0" shapeId="0">
      <text>
        <t>Manual entry by user. Source: User-provided accounting records; date/period and supporting document should be maintained by the user.</t>
      </text>
    </comment>
    <comment ref="C250" authorId="0" shapeId="0">
      <text>
        <t>Manual entry by user. Source: User-provided accounting records; date/period and supporting document should be maintained by the user.</t>
      </text>
    </comment>
    <comment ref="D250" authorId="0" shapeId="0">
      <text>
        <t>Manual entry by user. Source: User-provided accounting records; date/period and supporting document should be maintained by the user.</t>
      </text>
    </comment>
    <comment ref="E250" authorId="0" shapeId="0">
      <text>
        <t>Manual entry by user. Source: User-provided accounting records; date/period and supporting document should be maintained by the user.</t>
      </text>
    </comment>
    <comment ref="F250" authorId="0" shapeId="0">
      <text>
        <t>Manual entry by user. Source: User-provided accounting records; date/period and supporting document should be maintained by the user.</t>
      </text>
    </comment>
    <comment ref="G250" authorId="0" shapeId="0">
      <text>
        <t>Manual entry by user. Source: User-provided accounting records; date/period and supporting document should be maintained by the user.</t>
      </text>
    </comment>
    <comment ref="H250" authorId="0" shapeId="0">
      <text>
        <t>Manual entry by user. Source: User-provided accounting records; date/period and supporting document should be maintained by the user.</t>
      </text>
    </comment>
    <comment ref="I250" authorId="0" shapeId="0">
      <text>
        <t>Manual entry by user. Source: User-provided accounting records; date/period and supporting document should be maintained by the user.</t>
      </text>
    </comment>
    <comment ref="J250" authorId="0" shapeId="0">
      <text>
        <t>Manual entry by user. Source: User-provided accounting records; date/period and supporting document should be maintained by the user.</t>
      </text>
    </comment>
    <comment ref="K250" authorId="0" shapeId="0">
      <text>
        <t>Manual entry by user. Source: User-provided accounting records; date/period and supporting document should be maintained by the user.</t>
      </text>
    </comment>
    <comment ref="L250" authorId="0" shapeId="0">
      <text>
        <t>Manual entry by user. Source: User-provided accounting records; date/period and supporting document should be maintained by the user.</t>
      </text>
    </comment>
    <comment ref="M250" authorId="0" shapeId="0">
      <text>
        <t>Manual entry by user. Source: User-provided accounting records; date/period and supporting document should be maintained by the user.</t>
      </text>
    </comment>
    <comment ref="C251" authorId="0" shapeId="0">
      <text>
        <t>Manual entry by user. Source: User-provided accounting records; date/period and supporting document should be maintained by the user.</t>
      </text>
    </comment>
    <comment ref="D251" authorId="0" shapeId="0">
      <text>
        <t>Manual entry by user. Source: User-provided accounting records; date/period and supporting document should be maintained by the user.</t>
      </text>
    </comment>
    <comment ref="E251" authorId="0" shapeId="0">
      <text>
        <t>Manual entry by user. Source: User-provided accounting records; date/period and supporting document should be maintained by the user.</t>
      </text>
    </comment>
    <comment ref="F251" authorId="0" shapeId="0">
      <text>
        <t>Manual entry by user. Source: User-provided accounting records; date/period and supporting document should be maintained by the user.</t>
      </text>
    </comment>
    <comment ref="G251" authorId="0" shapeId="0">
      <text>
        <t>Manual entry by user. Source: User-provided accounting records; date/period and supporting document should be maintained by the user.</t>
      </text>
    </comment>
    <comment ref="H251" authorId="0" shapeId="0">
      <text>
        <t>Manual entry by user. Source: User-provided accounting records; date/period and supporting document should be maintained by the user.</t>
      </text>
    </comment>
    <comment ref="I251" authorId="0" shapeId="0">
      <text>
        <t>Manual entry by user. Source: User-provided accounting records; date/period and supporting document should be maintained by the user.</t>
      </text>
    </comment>
    <comment ref="J251" authorId="0" shapeId="0">
      <text>
        <t>Manual entry by user. Source: User-provided accounting records; date/period and supporting document should be maintained by the user.</t>
      </text>
    </comment>
    <comment ref="K251" authorId="0" shapeId="0">
      <text>
        <t>Manual entry by user. Source: User-provided accounting records; date/period and supporting document should be maintained by the user.</t>
      </text>
    </comment>
    <comment ref="L251" authorId="0" shapeId="0">
      <text>
        <t>Manual entry by user. Source: User-provided accounting records; date/period and supporting document should be maintained by the user.</t>
      </text>
    </comment>
    <comment ref="M251" authorId="0" shapeId="0">
      <text>
        <t>Manual entry by user. Source: User-provided accounting records; date/period and supporting document should be maintained by the user.</t>
      </text>
    </comment>
    <comment ref="C252" authorId="0" shapeId="0">
      <text>
        <t>Manual entry by user. Source: User-provided accounting records; date/period and supporting document should be maintained by the user.</t>
      </text>
    </comment>
    <comment ref="D252" authorId="0" shapeId="0">
      <text>
        <t>Manual entry by user. Source: User-provided accounting records; date/period and supporting document should be maintained by the user.</t>
      </text>
    </comment>
    <comment ref="E252" authorId="0" shapeId="0">
      <text>
        <t>Manual entry by user. Source: User-provided accounting records; date/period and supporting document should be maintained by the user.</t>
      </text>
    </comment>
    <comment ref="F252" authorId="0" shapeId="0">
      <text>
        <t>Manual entry by user. Source: User-provided accounting records; date/period and supporting document should be maintained by the user.</t>
      </text>
    </comment>
    <comment ref="G252" authorId="0" shapeId="0">
      <text>
        <t>Manual entry by user. Source: User-provided accounting records; date/period and supporting document should be maintained by the user.</t>
      </text>
    </comment>
    <comment ref="H252" authorId="0" shapeId="0">
      <text>
        <t>Manual entry by user. Source: User-provided accounting records; date/period and supporting document should be maintained by the user.</t>
      </text>
    </comment>
    <comment ref="I252" authorId="0" shapeId="0">
      <text>
        <t>Manual entry by user. Source: User-provided accounting records; date/period and supporting document should be maintained by the user.</t>
      </text>
    </comment>
    <comment ref="J252" authorId="0" shapeId="0">
      <text>
        <t>Manual entry by user. Source: User-provided accounting records; date/period and supporting document should be maintained by the user.</t>
      </text>
    </comment>
    <comment ref="K252" authorId="0" shapeId="0">
      <text>
        <t>Manual entry by user. Source: User-provided accounting records; date/period and supporting document should be maintained by the user.</t>
      </text>
    </comment>
    <comment ref="L252" authorId="0" shapeId="0">
      <text>
        <t>Manual entry by user. Source: User-provided accounting records; date/period and supporting document should be maintained by the user.</t>
      </text>
    </comment>
    <comment ref="M252" authorId="0" shapeId="0">
      <text>
        <t>Manual entry by user. Source: User-provided accounting records; date/period and supporting document should be maintained by the user.</t>
      </text>
    </comment>
    <comment ref="C253" authorId="0" shapeId="0">
      <text>
        <t>Manual entry by user. Source: User-provided accounting records; date/period and supporting document should be maintained by the user.</t>
      </text>
    </comment>
    <comment ref="D253" authorId="0" shapeId="0">
      <text>
        <t>Manual entry by user. Source: User-provided accounting records; date/period and supporting document should be maintained by the user.</t>
      </text>
    </comment>
    <comment ref="E253" authorId="0" shapeId="0">
      <text>
        <t>Manual entry by user. Source: User-provided accounting records; date/period and supporting document should be maintained by the user.</t>
      </text>
    </comment>
    <comment ref="F253" authorId="0" shapeId="0">
      <text>
        <t>Manual entry by user. Source: User-provided accounting records; date/period and supporting document should be maintained by the user.</t>
      </text>
    </comment>
    <comment ref="G253" authorId="0" shapeId="0">
      <text>
        <t>Manual entry by user. Source: User-provided accounting records; date/period and supporting document should be maintained by the user.</t>
      </text>
    </comment>
    <comment ref="H253" authorId="0" shapeId="0">
      <text>
        <t>Manual entry by user. Source: User-provided accounting records; date/period and supporting document should be maintained by the user.</t>
      </text>
    </comment>
    <comment ref="I253" authorId="0" shapeId="0">
      <text>
        <t>Manual entry by user. Source: User-provided accounting records; date/period and supporting document should be maintained by the user.</t>
      </text>
    </comment>
    <comment ref="J253" authorId="0" shapeId="0">
      <text>
        <t>Manual entry by user. Source: User-provided accounting records; date/period and supporting document should be maintained by the user.</t>
      </text>
    </comment>
    <comment ref="K253" authorId="0" shapeId="0">
      <text>
        <t>Manual entry by user. Source: User-provided accounting records; date/period and supporting document should be maintained by the user.</t>
      </text>
    </comment>
    <comment ref="L253" authorId="0" shapeId="0">
      <text>
        <t>Manual entry by user. Source: User-provided accounting records; date/period and supporting document should be maintained by the user.</t>
      </text>
    </comment>
    <comment ref="M253" authorId="0" shapeId="0">
      <text>
        <t>Manual entry by user. Source: User-provided accounting records; date/period and supporting document should be maintained by the user.</t>
      </text>
    </comment>
    <comment ref="C254" authorId="0" shapeId="0">
      <text>
        <t>Manual entry by user. Source: User-provided accounting records; date/period and supporting document should be maintained by the user.</t>
      </text>
    </comment>
    <comment ref="D254" authorId="0" shapeId="0">
      <text>
        <t>Manual entry by user. Source: User-provided accounting records; date/period and supporting document should be maintained by the user.</t>
      </text>
    </comment>
    <comment ref="E254" authorId="0" shapeId="0">
      <text>
        <t>Manual entry by user. Source: User-provided accounting records; date/period and supporting document should be maintained by the user.</t>
      </text>
    </comment>
    <comment ref="F254" authorId="0" shapeId="0">
      <text>
        <t>Manual entry by user. Source: User-provided accounting records; date/period and supporting document should be maintained by the user.</t>
      </text>
    </comment>
    <comment ref="G254" authorId="0" shapeId="0">
      <text>
        <t>Manual entry by user. Source: User-provided accounting records; date/period and supporting document should be maintained by the user.</t>
      </text>
    </comment>
    <comment ref="H254" authorId="0" shapeId="0">
      <text>
        <t>Manual entry by user. Source: User-provided accounting records; date/period and supporting document should be maintained by the user.</t>
      </text>
    </comment>
    <comment ref="I254" authorId="0" shapeId="0">
      <text>
        <t>Manual entry by user. Source: User-provided accounting records; date/period and supporting document should be maintained by the user.</t>
      </text>
    </comment>
    <comment ref="J254" authorId="0" shapeId="0">
      <text>
        <t>Manual entry by user. Source: User-provided accounting records; date/period and supporting document should be maintained by the user.</t>
      </text>
    </comment>
    <comment ref="K254" authorId="0" shapeId="0">
      <text>
        <t>Manual entry by user. Source: User-provided accounting records; date/period and supporting document should be maintained by the user.</t>
      </text>
    </comment>
    <comment ref="L254" authorId="0" shapeId="0">
      <text>
        <t>Manual entry by user. Source: User-provided accounting records; date/period and supporting document should be maintained by the user.</t>
      </text>
    </comment>
    <comment ref="M254" authorId="0" shapeId="0">
      <text>
        <t>Manual entry by user. Source: User-provided accounting records; date/period and supporting document should be maintained by the user.</t>
      </text>
    </comment>
    <comment ref="C255" authorId="0" shapeId="0">
      <text>
        <t>Manual entry by user. Source: User-provided accounting records; date/period and supporting document should be maintained by the user.</t>
      </text>
    </comment>
    <comment ref="D255" authorId="0" shapeId="0">
      <text>
        <t>Manual entry by user. Source: User-provided accounting records; date/period and supporting document should be maintained by the user.</t>
      </text>
    </comment>
    <comment ref="E255" authorId="0" shapeId="0">
      <text>
        <t>Manual entry by user. Source: User-provided accounting records; date/period and supporting document should be maintained by the user.</t>
      </text>
    </comment>
    <comment ref="F255" authorId="0" shapeId="0">
      <text>
        <t>Manual entry by user. Source: User-provided accounting records; date/period and supporting document should be maintained by the user.</t>
      </text>
    </comment>
    <comment ref="G255" authorId="0" shapeId="0">
      <text>
        <t>Manual entry by user. Source: User-provided accounting records; date/period and supporting document should be maintained by the user.</t>
      </text>
    </comment>
    <comment ref="H255" authorId="0" shapeId="0">
      <text>
        <t>Manual entry by user. Source: User-provided accounting records; date/period and supporting document should be maintained by the user.</t>
      </text>
    </comment>
    <comment ref="I255" authorId="0" shapeId="0">
      <text>
        <t>Manual entry by user. Source: User-provided accounting records; date/period and supporting document should be maintained by the user.</t>
      </text>
    </comment>
    <comment ref="J255" authorId="0" shapeId="0">
      <text>
        <t>Manual entry by user. Source: User-provided accounting records; date/period and supporting document should be maintained by the user.</t>
      </text>
    </comment>
    <comment ref="K255" authorId="0" shapeId="0">
      <text>
        <t>Manual entry by user. Source: User-provided accounting records; date/period and supporting document should be maintained by the user.</t>
      </text>
    </comment>
    <comment ref="L255" authorId="0" shapeId="0">
      <text>
        <t>Manual entry by user. Source: User-provided accounting records; date/period and supporting document should be maintained by the user.</t>
      </text>
    </comment>
    <comment ref="M255" authorId="0" shapeId="0">
      <text>
        <t>Manual entry by user. Source: User-provided accounting records; date/period and supporting document should be maintained by the user.</t>
      </text>
    </comment>
    <comment ref="C256" authorId="0" shapeId="0">
      <text>
        <t>Manual entry by user. Source: User-provided accounting records; date/period and supporting document should be maintained by the user.</t>
      </text>
    </comment>
    <comment ref="D256" authorId="0" shapeId="0">
      <text>
        <t>Manual entry by user. Source: User-provided accounting records; date/period and supporting document should be maintained by the user.</t>
      </text>
    </comment>
    <comment ref="E256" authorId="0" shapeId="0">
      <text>
        <t>Manual entry by user. Source: User-provided accounting records; date/period and supporting document should be maintained by the user.</t>
      </text>
    </comment>
    <comment ref="F256" authorId="0" shapeId="0">
      <text>
        <t>Manual entry by user. Source: User-provided accounting records; date/period and supporting document should be maintained by the user.</t>
      </text>
    </comment>
    <comment ref="G256" authorId="0" shapeId="0">
      <text>
        <t>Manual entry by user. Source: User-provided accounting records; date/period and supporting document should be maintained by the user.</t>
      </text>
    </comment>
    <comment ref="H256" authorId="0" shapeId="0">
      <text>
        <t>Manual entry by user. Source: User-provided accounting records; date/period and supporting document should be maintained by the user.</t>
      </text>
    </comment>
    <comment ref="I256" authorId="0" shapeId="0">
      <text>
        <t>Manual entry by user. Source: User-provided accounting records; date/period and supporting document should be maintained by the user.</t>
      </text>
    </comment>
    <comment ref="J256" authorId="0" shapeId="0">
      <text>
        <t>Manual entry by user. Source: User-provided accounting records; date/period and supporting document should be maintained by the user.</t>
      </text>
    </comment>
    <comment ref="K256" authorId="0" shapeId="0">
      <text>
        <t>Manual entry by user. Source: User-provided accounting records; date/period and supporting document should be maintained by the user.</t>
      </text>
    </comment>
    <comment ref="L256" authorId="0" shapeId="0">
      <text>
        <t>Manual entry by user. Source: User-provided accounting records; date/period and supporting document should be maintained by the user.</t>
      </text>
    </comment>
    <comment ref="M256" authorId="0" shapeId="0">
      <text>
        <t>Manual entry by user. Source: User-provided accounting records; date/period and supporting document should be maintained by the user.</t>
      </text>
    </comment>
    <comment ref="C257" authorId="0" shapeId="0">
      <text>
        <t>Manual entry by user. Source: User-provided accounting records; date/period and supporting document should be maintained by the user.</t>
      </text>
    </comment>
    <comment ref="D257" authorId="0" shapeId="0">
      <text>
        <t>Manual entry by user. Source: User-provided accounting records; date/period and supporting document should be maintained by the user.</t>
      </text>
    </comment>
    <comment ref="E257" authorId="0" shapeId="0">
      <text>
        <t>Manual entry by user. Source: User-provided accounting records; date/period and supporting document should be maintained by the user.</t>
      </text>
    </comment>
    <comment ref="F257" authorId="0" shapeId="0">
      <text>
        <t>Manual entry by user. Source: User-provided accounting records; date/period and supporting document should be maintained by the user.</t>
      </text>
    </comment>
    <comment ref="G257" authorId="0" shapeId="0">
      <text>
        <t>Manual entry by user. Source: User-provided accounting records; date/period and supporting document should be maintained by the user.</t>
      </text>
    </comment>
    <comment ref="H257" authorId="0" shapeId="0">
      <text>
        <t>Manual entry by user. Source: User-provided accounting records; date/period and supporting document should be maintained by the user.</t>
      </text>
    </comment>
    <comment ref="I257" authorId="0" shapeId="0">
      <text>
        <t>Manual entry by user. Source: User-provided accounting records; date/period and supporting document should be maintained by the user.</t>
      </text>
    </comment>
    <comment ref="J257" authorId="0" shapeId="0">
      <text>
        <t>Manual entry by user. Source: User-provided accounting records; date/period and supporting document should be maintained by the user.</t>
      </text>
    </comment>
    <comment ref="K257" authorId="0" shapeId="0">
      <text>
        <t>Manual entry by user. Source: User-provided accounting records; date/period and supporting document should be maintained by the user.</t>
      </text>
    </comment>
    <comment ref="L257" authorId="0" shapeId="0">
      <text>
        <t>Manual entry by user. Source: User-provided accounting records; date/period and supporting document should be maintained by the user.</t>
      </text>
    </comment>
    <comment ref="M257" authorId="0" shapeId="0">
      <text>
        <t>Manual entry by user. Source: User-provided accounting records; date/period and supporting document should be maintained by the user.</t>
      </text>
    </comment>
    <comment ref="C258" authorId="0" shapeId="0">
      <text>
        <t>Manual entry by user. Source: User-provided accounting records; date/period and supporting document should be maintained by the user.</t>
      </text>
    </comment>
    <comment ref="D258" authorId="0" shapeId="0">
      <text>
        <t>Manual entry by user. Source: User-provided accounting records; date/period and supporting document should be maintained by the user.</t>
      </text>
    </comment>
    <comment ref="E258" authorId="0" shapeId="0">
      <text>
        <t>Manual entry by user. Source: User-provided accounting records; date/period and supporting document should be maintained by the user.</t>
      </text>
    </comment>
    <comment ref="F258" authorId="0" shapeId="0">
      <text>
        <t>Manual entry by user. Source: User-provided accounting records; date/period and supporting document should be maintained by the user.</t>
      </text>
    </comment>
    <comment ref="G258" authorId="0" shapeId="0">
      <text>
        <t>Manual entry by user. Source: User-provided accounting records; date/period and supporting document should be maintained by the user.</t>
      </text>
    </comment>
    <comment ref="H258" authorId="0" shapeId="0">
      <text>
        <t>Manual entry by user. Source: User-provided accounting records; date/period and supporting document should be maintained by the user.</t>
      </text>
    </comment>
    <comment ref="I258" authorId="0" shapeId="0">
      <text>
        <t>Manual entry by user. Source: User-provided accounting records; date/period and supporting document should be maintained by the user.</t>
      </text>
    </comment>
    <comment ref="J258" authorId="0" shapeId="0">
      <text>
        <t>Manual entry by user. Source: User-provided accounting records; date/period and supporting document should be maintained by the user.</t>
      </text>
    </comment>
    <comment ref="K258" authorId="0" shapeId="0">
      <text>
        <t>Manual entry by user. Source: User-provided accounting records; date/period and supporting document should be maintained by the user.</t>
      </text>
    </comment>
    <comment ref="L258" authorId="0" shapeId="0">
      <text>
        <t>Manual entry by user. Source: User-provided accounting records; date/period and supporting document should be maintained by the user.</t>
      </text>
    </comment>
    <comment ref="M258" authorId="0" shapeId="0">
      <text>
        <t>Manual entry by user. Source: User-provided accounting records; date/period and supporting document should be maintained by the user.</t>
      </text>
    </comment>
    <comment ref="C259" authorId="0" shapeId="0">
      <text>
        <t>Manual entry by user. Source: User-provided accounting records; date/period and supporting document should be maintained by the user.</t>
      </text>
    </comment>
    <comment ref="D259" authorId="0" shapeId="0">
      <text>
        <t>Manual entry by user. Source: User-provided accounting records; date/period and supporting document should be maintained by the user.</t>
      </text>
    </comment>
    <comment ref="E259" authorId="0" shapeId="0">
      <text>
        <t>Manual entry by user. Source: User-provided accounting records; date/period and supporting document should be maintained by the user.</t>
      </text>
    </comment>
    <comment ref="F259" authorId="0" shapeId="0">
      <text>
        <t>Manual entry by user. Source: User-provided accounting records; date/period and supporting document should be maintained by the user.</t>
      </text>
    </comment>
    <comment ref="G259" authorId="0" shapeId="0">
      <text>
        <t>Manual entry by user. Source: User-provided accounting records; date/period and supporting document should be maintained by the user.</t>
      </text>
    </comment>
    <comment ref="H259" authorId="0" shapeId="0">
      <text>
        <t>Manual entry by user. Source: User-provided accounting records; date/period and supporting document should be maintained by the user.</t>
      </text>
    </comment>
    <comment ref="I259" authorId="0" shapeId="0">
      <text>
        <t>Manual entry by user. Source: User-provided accounting records; date/period and supporting document should be maintained by the user.</t>
      </text>
    </comment>
    <comment ref="J259" authorId="0" shapeId="0">
      <text>
        <t>Manual entry by user. Source: User-provided accounting records; date/period and supporting document should be maintained by the user.</t>
      </text>
    </comment>
    <comment ref="K259" authorId="0" shapeId="0">
      <text>
        <t>Manual entry by user. Source: User-provided accounting records; date/period and supporting document should be maintained by the user.</t>
      </text>
    </comment>
    <comment ref="L259" authorId="0" shapeId="0">
      <text>
        <t>Manual entry by user. Source: User-provided accounting records; date/period and supporting document should be maintained by the user.</t>
      </text>
    </comment>
    <comment ref="M259" authorId="0" shapeId="0">
      <text>
        <t>Manual entry by user. Source: User-provided accounting records; date/period and supporting document should be maintained by the user.</t>
      </text>
    </comment>
    <comment ref="C260" authorId="0" shapeId="0">
      <text>
        <t>Manual entry by user. Source: User-provided accounting records; date/period and supporting document should be maintained by the user.</t>
      </text>
    </comment>
    <comment ref="D260" authorId="0" shapeId="0">
      <text>
        <t>Manual entry by user. Source: User-provided accounting records; date/period and supporting document should be maintained by the user.</t>
      </text>
    </comment>
    <comment ref="E260" authorId="0" shapeId="0">
      <text>
        <t>Manual entry by user. Source: User-provided accounting records; date/period and supporting document should be maintained by the user.</t>
      </text>
    </comment>
    <comment ref="F260" authorId="0" shapeId="0">
      <text>
        <t>Manual entry by user. Source: User-provided accounting records; date/period and supporting document should be maintained by the user.</t>
      </text>
    </comment>
    <comment ref="G260" authorId="0" shapeId="0">
      <text>
        <t>Manual entry by user. Source: User-provided accounting records; date/period and supporting document should be maintained by the user.</t>
      </text>
    </comment>
    <comment ref="H260" authorId="0" shapeId="0">
      <text>
        <t>Manual entry by user. Source: User-provided accounting records; date/period and supporting document should be maintained by the user.</t>
      </text>
    </comment>
    <comment ref="I260" authorId="0" shapeId="0">
      <text>
        <t>Manual entry by user. Source: User-provided accounting records; date/period and supporting document should be maintained by the user.</t>
      </text>
    </comment>
    <comment ref="J260" authorId="0" shapeId="0">
      <text>
        <t>Manual entry by user. Source: User-provided accounting records; date/period and supporting document should be maintained by the user.</t>
      </text>
    </comment>
    <comment ref="K260" authorId="0" shapeId="0">
      <text>
        <t>Manual entry by user. Source: User-provided accounting records; date/period and supporting document should be maintained by the user.</t>
      </text>
    </comment>
    <comment ref="L260" authorId="0" shapeId="0">
      <text>
        <t>Manual entry by user. Source: User-provided accounting records; date/period and supporting document should be maintained by the user.</t>
      </text>
    </comment>
    <comment ref="M260" authorId="0" shapeId="0">
      <text>
        <t>Manual entry by user. Source: User-provided accounting records; date/period and supporting document should be maintained by the user.</t>
      </text>
    </comment>
    <comment ref="C261" authorId="0" shapeId="0">
      <text>
        <t>Manual entry by user. Source: User-provided accounting records; date/period and supporting document should be maintained by the user.</t>
      </text>
    </comment>
    <comment ref="D261" authorId="0" shapeId="0">
      <text>
        <t>Manual entry by user. Source: User-provided accounting records; date/period and supporting document should be maintained by the user.</t>
      </text>
    </comment>
    <comment ref="E261" authorId="0" shapeId="0">
      <text>
        <t>Manual entry by user. Source: User-provided accounting records; date/period and supporting document should be maintained by the user.</t>
      </text>
    </comment>
    <comment ref="F261" authorId="0" shapeId="0">
      <text>
        <t>Manual entry by user. Source: User-provided accounting records; date/period and supporting document should be maintained by the user.</t>
      </text>
    </comment>
    <comment ref="G261" authorId="0" shapeId="0">
      <text>
        <t>Manual entry by user. Source: User-provided accounting records; date/period and supporting document should be maintained by the user.</t>
      </text>
    </comment>
    <comment ref="H261" authorId="0" shapeId="0">
      <text>
        <t>Manual entry by user. Source: User-provided accounting records; date/period and supporting document should be maintained by the user.</t>
      </text>
    </comment>
    <comment ref="I261" authorId="0" shapeId="0">
      <text>
        <t>Manual entry by user. Source: User-provided accounting records; date/period and supporting document should be maintained by the user.</t>
      </text>
    </comment>
    <comment ref="J261" authorId="0" shapeId="0">
      <text>
        <t>Manual entry by user. Source: User-provided accounting records; date/period and supporting document should be maintained by the user.</t>
      </text>
    </comment>
    <comment ref="K261" authorId="0" shapeId="0">
      <text>
        <t>Manual entry by user. Source: User-provided accounting records; date/period and supporting document should be maintained by the user.</t>
      </text>
    </comment>
    <comment ref="L261" authorId="0" shapeId="0">
      <text>
        <t>Manual entry by user. Source: User-provided accounting records; date/period and supporting document should be maintained by the user.</t>
      </text>
    </comment>
    <comment ref="M261" authorId="0" shapeId="0">
      <text>
        <t>Manual entry by user. Source: User-provided accounting records; date/period and supporting document should be maintained by the user.</t>
      </text>
    </comment>
    <comment ref="C262" authorId="0" shapeId="0">
      <text>
        <t>Manual entry by user. Source: User-provided accounting records; date/period and supporting document should be maintained by the user.</t>
      </text>
    </comment>
    <comment ref="D262" authorId="0" shapeId="0">
      <text>
        <t>Manual entry by user. Source: User-provided accounting records; date/period and supporting document should be maintained by the user.</t>
      </text>
    </comment>
    <comment ref="E262" authorId="0" shapeId="0">
      <text>
        <t>Manual entry by user. Source: User-provided accounting records; date/period and supporting document should be maintained by the user.</t>
      </text>
    </comment>
    <comment ref="F262" authorId="0" shapeId="0">
      <text>
        <t>Manual entry by user. Source: User-provided accounting records; date/period and supporting document should be maintained by the user.</t>
      </text>
    </comment>
    <comment ref="G262" authorId="0" shapeId="0">
      <text>
        <t>Manual entry by user. Source: User-provided accounting records; date/period and supporting document should be maintained by the user.</t>
      </text>
    </comment>
    <comment ref="H262" authorId="0" shapeId="0">
      <text>
        <t>Manual entry by user. Source: User-provided accounting records; date/period and supporting document should be maintained by the user.</t>
      </text>
    </comment>
    <comment ref="I262" authorId="0" shapeId="0">
      <text>
        <t>Manual entry by user. Source: User-provided accounting records; date/period and supporting document should be maintained by the user.</t>
      </text>
    </comment>
    <comment ref="J262" authorId="0" shapeId="0">
      <text>
        <t>Manual entry by user. Source: User-provided accounting records; date/period and supporting document should be maintained by the user.</t>
      </text>
    </comment>
    <comment ref="K262" authorId="0" shapeId="0">
      <text>
        <t>Manual entry by user. Source: User-provided accounting records; date/period and supporting document should be maintained by the user.</t>
      </text>
    </comment>
    <comment ref="L262" authorId="0" shapeId="0">
      <text>
        <t>Manual entry by user. Source: User-provided accounting records; date/period and supporting document should be maintained by the user.</t>
      </text>
    </comment>
    <comment ref="M262" authorId="0" shapeId="0">
      <text>
        <t>Manual entry by user. Source: User-provided accounting records; date/period and supporting document should be maintained by the user.</t>
      </text>
    </comment>
    <comment ref="C263" authorId="0" shapeId="0">
      <text>
        <t>Manual entry by user. Source: User-provided accounting records; date/period and supporting document should be maintained by the user.</t>
      </text>
    </comment>
    <comment ref="D263" authorId="0" shapeId="0">
      <text>
        <t>Manual entry by user. Source: User-provided accounting records; date/period and supporting document should be maintained by the user.</t>
      </text>
    </comment>
    <comment ref="E263" authorId="0" shapeId="0">
      <text>
        <t>Manual entry by user. Source: User-provided accounting records; date/period and supporting document should be maintained by the user.</t>
      </text>
    </comment>
    <comment ref="F263" authorId="0" shapeId="0">
      <text>
        <t>Manual entry by user. Source: User-provided accounting records; date/period and supporting document should be maintained by the user.</t>
      </text>
    </comment>
    <comment ref="G263" authorId="0" shapeId="0">
      <text>
        <t>Manual entry by user. Source: User-provided accounting records; date/period and supporting document should be maintained by the user.</t>
      </text>
    </comment>
    <comment ref="H263" authorId="0" shapeId="0">
      <text>
        <t>Manual entry by user. Source: User-provided accounting records; date/period and supporting document should be maintained by the user.</t>
      </text>
    </comment>
    <comment ref="I263" authorId="0" shapeId="0">
      <text>
        <t>Manual entry by user. Source: User-provided accounting records; date/period and supporting document should be maintained by the user.</t>
      </text>
    </comment>
    <comment ref="J263" authorId="0" shapeId="0">
      <text>
        <t>Manual entry by user. Source: User-provided accounting records; date/period and supporting document should be maintained by the user.</t>
      </text>
    </comment>
    <comment ref="K263" authorId="0" shapeId="0">
      <text>
        <t>Manual entry by user. Source: User-provided accounting records; date/period and supporting document should be maintained by the user.</t>
      </text>
    </comment>
    <comment ref="L263" authorId="0" shapeId="0">
      <text>
        <t>Manual entry by user. Source: User-provided accounting records; date/period and supporting document should be maintained by the user.</t>
      </text>
    </comment>
    <comment ref="M263" authorId="0" shapeId="0">
      <text>
        <t>Manual entry by user. Source: User-provided accounting records; date/period and supporting document should be maintained by the user.</t>
      </text>
    </comment>
    <comment ref="C264" authorId="0" shapeId="0">
      <text>
        <t>Manual entry by user. Source: User-provided accounting records; date/period and supporting document should be maintained by the user.</t>
      </text>
    </comment>
    <comment ref="D264" authorId="0" shapeId="0">
      <text>
        <t>Manual entry by user. Source: User-provided accounting records; date/period and supporting document should be maintained by the user.</t>
      </text>
    </comment>
    <comment ref="E264" authorId="0" shapeId="0">
      <text>
        <t>Manual entry by user. Source: User-provided accounting records; date/period and supporting document should be maintained by the user.</t>
      </text>
    </comment>
    <comment ref="F264" authorId="0" shapeId="0">
      <text>
        <t>Manual entry by user. Source: User-provided accounting records; date/period and supporting document should be maintained by the user.</t>
      </text>
    </comment>
    <comment ref="G264" authorId="0" shapeId="0">
      <text>
        <t>Manual entry by user. Source: User-provided accounting records; date/period and supporting document should be maintained by the user.</t>
      </text>
    </comment>
    <comment ref="H264" authorId="0" shapeId="0">
      <text>
        <t>Manual entry by user. Source: User-provided accounting records; date/period and supporting document should be maintained by the user.</t>
      </text>
    </comment>
    <comment ref="I264" authorId="0" shapeId="0">
      <text>
        <t>Manual entry by user. Source: User-provided accounting records; date/period and supporting document should be maintained by the user.</t>
      </text>
    </comment>
    <comment ref="J264" authorId="0" shapeId="0">
      <text>
        <t>Manual entry by user. Source: User-provided accounting records; date/period and supporting document should be maintained by the user.</t>
      </text>
    </comment>
    <comment ref="K264" authorId="0" shapeId="0">
      <text>
        <t>Manual entry by user. Source: User-provided accounting records; date/period and supporting document should be maintained by the user.</t>
      </text>
    </comment>
    <comment ref="L264" authorId="0" shapeId="0">
      <text>
        <t>Manual entry by user. Source: User-provided accounting records; date/period and supporting document should be maintained by the user.</t>
      </text>
    </comment>
    <comment ref="M264" authorId="0" shapeId="0">
      <text>
        <t>Manual entry by user. Source: User-provided accounting records; date/period and supporting document should be maintained by the user.</t>
      </text>
    </comment>
    <comment ref="C265" authorId="0" shapeId="0">
      <text>
        <t>Manual entry by user. Source: User-provided accounting records; date/period and supporting document should be maintained by the user.</t>
      </text>
    </comment>
    <comment ref="D265" authorId="0" shapeId="0">
      <text>
        <t>Manual entry by user. Source: User-provided accounting records; date/period and supporting document should be maintained by the user.</t>
      </text>
    </comment>
    <comment ref="E265" authorId="0" shapeId="0">
      <text>
        <t>Manual entry by user. Source: User-provided accounting records; date/period and supporting document should be maintained by the user.</t>
      </text>
    </comment>
    <comment ref="F265" authorId="0" shapeId="0">
      <text>
        <t>Manual entry by user. Source: User-provided accounting records; date/period and supporting document should be maintained by the user.</t>
      </text>
    </comment>
    <comment ref="G265" authorId="0" shapeId="0">
      <text>
        <t>Manual entry by user. Source: User-provided accounting records; date/period and supporting document should be maintained by the user.</t>
      </text>
    </comment>
    <comment ref="H265" authorId="0" shapeId="0">
      <text>
        <t>Manual entry by user. Source: User-provided accounting records; date/period and supporting document should be maintained by the user.</t>
      </text>
    </comment>
    <comment ref="I265" authorId="0" shapeId="0">
      <text>
        <t>Manual entry by user. Source: User-provided accounting records; date/period and supporting document should be maintained by the user.</t>
      </text>
    </comment>
    <comment ref="J265" authorId="0" shapeId="0">
      <text>
        <t>Manual entry by user. Source: User-provided accounting records; date/period and supporting document should be maintained by the user.</t>
      </text>
    </comment>
    <comment ref="K265" authorId="0" shapeId="0">
      <text>
        <t>Manual entry by user. Source: User-provided accounting records; date/period and supporting document should be maintained by the user.</t>
      </text>
    </comment>
    <comment ref="L265" authorId="0" shapeId="0">
      <text>
        <t>Manual entry by user. Source: User-provided accounting records; date/period and supporting document should be maintained by the user.</t>
      </text>
    </comment>
    <comment ref="M265" authorId="0" shapeId="0">
      <text>
        <t>Manual entry by user. Source: User-provided accounting records; date/period and supporting document should be maintained by the user.</t>
      </text>
    </comment>
    <comment ref="C266" authorId="0" shapeId="0">
      <text>
        <t>Manual entry by user. Source: User-provided accounting records; date/period and supporting document should be maintained by the user.</t>
      </text>
    </comment>
    <comment ref="D266" authorId="0" shapeId="0">
      <text>
        <t>Manual entry by user. Source: User-provided accounting records; date/period and supporting document should be maintained by the user.</t>
      </text>
    </comment>
    <comment ref="E266" authorId="0" shapeId="0">
      <text>
        <t>Manual entry by user. Source: User-provided accounting records; date/period and supporting document should be maintained by the user.</t>
      </text>
    </comment>
    <comment ref="F266" authorId="0" shapeId="0">
      <text>
        <t>Manual entry by user. Source: User-provided accounting records; date/period and supporting document should be maintained by the user.</t>
      </text>
    </comment>
    <comment ref="G266" authorId="0" shapeId="0">
      <text>
        <t>Manual entry by user. Source: User-provided accounting records; date/period and supporting document should be maintained by the user.</t>
      </text>
    </comment>
    <comment ref="H266" authorId="0" shapeId="0">
      <text>
        <t>Manual entry by user. Source: User-provided accounting records; date/period and supporting document should be maintained by the user.</t>
      </text>
    </comment>
    <comment ref="I266" authorId="0" shapeId="0">
      <text>
        <t>Manual entry by user. Source: User-provided accounting records; date/period and supporting document should be maintained by the user.</t>
      </text>
    </comment>
    <comment ref="J266" authorId="0" shapeId="0">
      <text>
        <t>Manual entry by user. Source: User-provided accounting records; date/period and supporting document should be maintained by the user.</t>
      </text>
    </comment>
    <comment ref="K266" authorId="0" shapeId="0">
      <text>
        <t>Manual entry by user. Source: User-provided accounting records; date/period and supporting document should be maintained by the user.</t>
      </text>
    </comment>
    <comment ref="L266" authorId="0" shapeId="0">
      <text>
        <t>Manual entry by user. Source: User-provided accounting records; date/period and supporting document should be maintained by the user.</t>
      </text>
    </comment>
    <comment ref="M266" authorId="0" shapeId="0">
      <text>
        <t>Manual entry by user. Source: User-provided accounting records; date/period and supporting document should be maintained by the user.</t>
      </text>
    </comment>
    <comment ref="C267" authorId="0" shapeId="0">
      <text>
        <t>Manual entry by user. Source: User-provided accounting records; date/period and supporting document should be maintained by the user.</t>
      </text>
    </comment>
    <comment ref="D267" authorId="0" shapeId="0">
      <text>
        <t>Manual entry by user. Source: User-provided accounting records; date/period and supporting document should be maintained by the user.</t>
      </text>
    </comment>
    <comment ref="E267" authorId="0" shapeId="0">
      <text>
        <t>Manual entry by user. Source: User-provided accounting records; date/period and supporting document should be maintained by the user.</t>
      </text>
    </comment>
    <comment ref="F267" authorId="0" shapeId="0">
      <text>
        <t>Manual entry by user. Source: User-provided accounting records; date/period and supporting document should be maintained by the user.</t>
      </text>
    </comment>
    <comment ref="G267" authorId="0" shapeId="0">
      <text>
        <t>Manual entry by user. Source: User-provided accounting records; date/period and supporting document should be maintained by the user.</t>
      </text>
    </comment>
    <comment ref="H267" authorId="0" shapeId="0">
      <text>
        <t>Manual entry by user. Source: User-provided accounting records; date/period and supporting document should be maintained by the user.</t>
      </text>
    </comment>
    <comment ref="I267" authorId="0" shapeId="0">
      <text>
        <t>Manual entry by user. Source: User-provided accounting records; date/period and supporting document should be maintained by the user.</t>
      </text>
    </comment>
    <comment ref="J267" authorId="0" shapeId="0">
      <text>
        <t>Manual entry by user. Source: User-provided accounting records; date/period and supporting document should be maintained by the user.</t>
      </text>
    </comment>
    <comment ref="K267" authorId="0" shapeId="0">
      <text>
        <t>Manual entry by user. Source: User-provided accounting records; date/period and supporting document should be maintained by the user.</t>
      </text>
    </comment>
    <comment ref="L267" authorId="0" shapeId="0">
      <text>
        <t>Manual entry by user. Source: User-provided accounting records; date/period and supporting document should be maintained by the user.</t>
      </text>
    </comment>
    <comment ref="M267" authorId="0" shapeId="0">
      <text>
        <t>Manual entry by user. Source: User-provided accounting records; date/period and supporting document should be maintained by the user.</t>
      </text>
    </comment>
    <comment ref="C268" authorId="0" shapeId="0">
      <text>
        <t>Manual entry by user. Source: User-provided accounting records; date/period and supporting document should be maintained by the user.</t>
      </text>
    </comment>
    <comment ref="D268" authorId="0" shapeId="0">
      <text>
        <t>Manual entry by user. Source: User-provided accounting records; date/period and supporting document should be maintained by the user.</t>
      </text>
    </comment>
    <comment ref="E268" authorId="0" shapeId="0">
      <text>
        <t>Manual entry by user. Source: User-provided accounting records; date/period and supporting document should be maintained by the user.</t>
      </text>
    </comment>
    <comment ref="F268" authorId="0" shapeId="0">
      <text>
        <t>Manual entry by user. Source: User-provided accounting records; date/period and supporting document should be maintained by the user.</t>
      </text>
    </comment>
    <comment ref="G268" authorId="0" shapeId="0">
      <text>
        <t>Manual entry by user. Source: User-provided accounting records; date/period and supporting document should be maintained by the user.</t>
      </text>
    </comment>
    <comment ref="H268" authorId="0" shapeId="0">
      <text>
        <t>Manual entry by user. Source: User-provided accounting records; date/period and supporting document should be maintained by the user.</t>
      </text>
    </comment>
    <comment ref="I268" authorId="0" shapeId="0">
      <text>
        <t>Manual entry by user. Source: User-provided accounting records; date/period and supporting document should be maintained by the user.</t>
      </text>
    </comment>
    <comment ref="J268" authorId="0" shapeId="0">
      <text>
        <t>Manual entry by user. Source: User-provided accounting records; date/period and supporting document should be maintained by the user.</t>
      </text>
    </comment>
    <comment ref="K268" authorId="0" shapeId="0">
      <text>
        <t>Manual entry by user. Source: User-provided accounting records; date/period and supporting document should be maintained by the user.</t>
      </text>
    </comment>
    <comment ref="L268" authorId="0" shapeId="0">
      <text>
        <t>Manual entry by user. Source: User-provided accounting records; date/period and supporting document should be maintained by the user.</t>
      </text>
    </comment>
    <comment ref="M268" authorId="0" shapeId="0">
      <text>
        <t>Manual entry by user. Source: User-provided accounting records; date/period and supporting document should be maintained by the user.</t>
      </text>
    </comment>
    <comment ref="C269" authorId="0" shapeId="0">
      <text>
        <t>Manual entry by user. Source: User-provided accounting records; date/period and supporting document should be maintained by the user.</t>
      </text>
    </comment>
    <comment ref="D269" authorId="0" shapeId="0">
      <text>
        <t>Manual entry by user. Source: User-provided accounting records; date/period and supporting document should be maintained by the user.</t>
      </text>
    </comment>
    <comment ref="E269" authorId="0" shapeId="0">
      <text>
        <t>Manual entry by user. Source: User-provided accounting records; date/period and supporting document should be maintained by the user.</t>
      </text>
    </comment>
    <comment ref="F269" authorId="0" shapeId="0">
      <text>
        <t>Manual entry by user. Source: User-provided accounting records; date/period and supporting document should be maintained by the user.</t>
      </text>
    </comment>
    <comment ref="G269" authorId="0" shapeId="0">
      <text>
        <t>Manual entry by user. Source: User-provided accounting records; date/period and supporting document should be maintained by the user.</t>
      </text>
    </comment>
    <comment ref="H269" authorId="0" shapeId="0">
      <text>
        <t>Manual entry by user. Source: User-provided accounting records; date/period and supporting document should be maintained by the user.</t>
      </text>
    </comment>
    <comment ref="I269" authorId="0" shapeId="0">
      <text>
        <t>Manual entry by user. Source: User-provided accounting records; date/period and supporting document should be maintained by the user.</t>
      </text>
    </comment>
    <comment ref="J269" authorId="0" shapeId="0">
      <text>
        <t>Manual entry by user. Source: User-provided accounting records; date/period and supporting document should be maintained by the user.</t>
      </text>
    </comment>
    <comment ref="K269" authorId="0" shapeId="0">
      <text>
        <t>Manual entry by user. Source: User-provided accounting records; date/period and supporting document should be maintained by the user.</t>
      </text>
    </comment>
    <comment ref="L269" authorId="0" shapeId="0">
      <text>
        <t>Manual entry by user. Source: User-provided accounting records; date/period and supporting document should be maintained by the user.</t>
      </text>
    </comment>
    <comment ref="M269" authorId="0" shapeId="0">
      <text>
        <t>Manual entry by user. Source: User-provided accounting records; date/period and supporting document should be maintained by the user.</t>
      </text>
    </comment>
    <comment ref="C270" authorId="0" shapeId="0">
      <text>
        <t>Manual entry by user. Source: User-provided accounting records; date/period and supporting document should be maintained by the user.</t>
      </text>
    </comment>
    <comment ref="D270" authorId="0" shapeId="0">
      <text>
        <t>Manual entry by user. Source: User-provided accounting records; date/period and supporting document should be maintained by the user.</t>
      </text>
    </comment>
    <comment ref="E270" authorId="0" shapeId="0">
      <text>
        <t>Manual entry by user. Source: User-provided accounting records; date/period and supporting document should be maintained by the user.</t>
      </text>
    </comment>
    <comment ref="F270" authorId="0" shapeId="0">
      <text>
        <t>Manual entry by user. Source: User-provided accounting records; date/period and supporting document should be maintained by the user.</t>
      </text>
    </comment>
    <comment ref="G270" authorId="0" shapeId="0">
      <text>
        <t>Manual entry by user. Source: User-provided accounting records; date/period and supporting document should be maintained by the user.</t>
      </text>
    </comment>
    <comment ref="H270" authorId="0" shapeId="0">
      <text>
        <t>Manual entry by user. Source: User-provided accounting records; date/period and supporting document should be maintained by the user.</t>
      </text>
    </comment>
    <comment ref="I270" authorId="0" shapeId="0">
      <text>
        <t>Manual entry by user. Source: User-provided accounting records; date/period and supporting document should be maintained by the user.</t>
      </text>
    </comment>
    <comment ref="J270" authorId="0" shapeId="0">
      <text>
        <t>Manual entry by user. Source: User-provided accounting records; date/period and supporting document should be maintained by the user.</t>
      </text>
    </comment>
    <comment ref="K270" authorId="0" shapeId="0">
      <text>
        <t>Manual entry by user. Source: User-provided accounting records; date/period and supporting document should be maintained by the user.</t>
      </text>
    </comment>
    <comment ref="L270" authorId="0" shapeId="0">
      <text>
        <t>Manual entry by user. Source: User-provided accounting records; date/period and supporting document should be maintained by the user.</t>
      </text>
    </comment>
    <comment ref="M270" authorId="0" shapeId="0">
      <text>
        <t>Manual entry by user. Source: User-provided accounting records; date/period and supporting document should be maintained by the user.</t>
      </text>
    </comment>
    <comment ref="C271" authorId="0" shapeId="0">
      <text>
        <t>Manual entry by user. Source: User-provided accounting records; date/period and supporting document should be maintained by the user.</t>
      </text>
    </comment>
    <comment ref="D271" authorId="0" shapeId="0">
      <text>
        <t>Manual entry by user. Source: User-provided accounting records; date/period and supporting document should be maintained by the user.</t>
      </text>
    </comment>
    <comment ref="E271" authorId="0" shapeId="0">
      <text>
        <t>Manual entry by user. Source: User-provided accounting records; date/period and supporting document should be maintained by the user.</t>
      </text>
    </comment>
    <comment ref="F271" authorId="0" shapeId="0">
      <text>
        <t>Manual entry by user. Source: User-provided accounting records; date/period and supporting document should be maintained by the user.</t>
      </text>
    </comment>
    <comment ref="G271" authorId="0" shapeId="0">
      <text>
        <t>Manual entry by user. Source: User-provided accounting records; date/period and supporting document should be maintained by the user.</t>
      </text>
    </comment>
    <comment ref="H271" authorId="0" shapeId="0">
      <text>
        <t>Manual entry by user. Source: User-provided accounting records; date/period and supporting document should be maintained by the user.</t>
      </text>
    </comment>
    <comment ref="I271" authorId="0" shapeId="0">
      <text>
        <t>Manual entry by user. Source: User-provided accounting records; date/period and supporting document should be maintained by the user.</t>
      </text>
    </comment>
    <comment ref="J271" authorId="0" shapeId="0">
      <text>
        <t>Manual entry by user. Source: User-provided accounting records; date/period and supporting document should be maintained by the user.</t>
      </text>
    </comment>
    <comment ref="K271" authorId="0" shapeId="0">
      <text>
        <t>Manual entry by user. Source: User-provided accounting records; date/period and supporting document should be maintained by the user.</t>
      </text>
    </comment>
    <comment ref="L271" authorId="0" shapeId="0">
      <text>
        <t>Manual entry by user. Source: User-provided accounting records; date/period and supporting document should be maintained by the user.</t>
      </text>
    </comment>
    <comment ref="M271" authorId="0" shapeId="0">
      <text>
        <t>Manual entry by user. Source: User-provided accounting records; date/period and supporting document should be maintained by the user.</t>
      </text>
    </comment>
    <comment ref="C272" authorId="0" shapeId="0">
      <text>
        <t>Manual entry by user. Source: User-provided accounting records; date/period and supporting document should be maintained by the user.</t>
      </text>
    </comment>
    <comment ref="D272" authorId="0" shapeId="0">
      <text>
        <t>Manual entry by user. Source: User-provided accounting records; date/period and supporting document should be maintained by the user.</t>
      </text>
    </comment>
    <comment ref="E272" authorId="0" shapeId="0">
      <text>
        <t>Manual entry by user. Source: User-provided accounting records; date/period and supporting document should be maintained by the user.</t>
      </text>
    </comment>
    <comment ref="F272" authorId="0" shapeId="0">
      <text>
        <t>Manual entry by user. Source: User-provided accounting records; date/period and supporting document should be maintained by the user.</t>
      </text>
    </comment>
    <comment ref="G272" authorId="0" shapeId="0">
      <text>
        <t>Manual entry by user. Source: User-provided accounting records; date/period and supporting document should be maintained by the user.</t>
      </text>
    </comment>
    <comment ref="H272" authorId="0" shapeId="0">
      <text>
        <t>Manual entry by user. Source: User-provided accounting records; date/period and supporting document should be maintained by the user.</t>
      </text>
    </comment>
    <comment ref="I272" authorId="0" shapeId="0">
      <text>
        <t>Manual entry by user. Source: User-provided accounting records; date/period and supporting document should be maintained by the user.</t>
      </text>
    </comment>
    <comment ref="J272" authorId="0" shapeId="0">
      <text>
        <t>Manual entry by user. Source: User-provided accounting records; date/period and supporting document should be maintained by the user.</t>
      </text>
    </comment>
    <comment ref="K272" authorId="0" shapeId="0">
      <text>
        <t>Manual entry by user. Source: User-provided accounting records; date/period and supporting document should be maintained by the user.</t>
      </text>
    </comment>
    <comment ref="L272" authorId="0" shapeId="0">
      <text>
        <t>Manual entry by user. Source: User-provided accounting records; date/period and supporting document should be maintained by the user.</t>
      </text>
    </comment>
    <comment ref="M272" authorId="0" shapeId="0">
      <text>
        <t>Manual entry by user. Source: User-provided accounting records; date/period and supporting document should be maintained by the user.</t>
      </text>
    </comment>
    <comment ref="C273" authorId="0" shapeId="0">
      <text>
        <t>Manual entry by user. Source: User-provided accounting records; date/period and supporting document should be maintained by the user.</t>
      </text>
    </comment>
    <comment ref="D273" authorId="0" shapeId="0">
      <text>
        <t>Manual entry by user. Source: User-provided accounting records; date/period and supporting document should be maintained by the user.</t>
      </text>
    </comment>
    <comment ref="E273" authorId="0" shapeId="0">
      <text>
        <t>Manual entry by user. Source: User-provided accounting records; date/period and supporting document should be maintained by the user.</t>
      </text>
    </comment>
    <comment ref="F273" authorId="0" shapeId="0">
      <text>
        <t>Manual entry by user. Source: User-provided accounting records; date/period and supporting document should be maintained by the user.</t>
      </text>
    </comment>
    <comment ref="G273" authorId="0" shapeId="0">
      <text>
        <t>Manual entry by user. Source: User-provided accounting records; date/period and supporting document should be maintained by the user.</t>
      </text>
    </comment>
    <comment ref="H273" authorId="0" shapeId="0">
      <text>
        <t>Manual entry by user. Source: User-provided accounting records; date/period and supporting document should be maintained by the user.</t>
      </text>
    </comment>
    <comment ref="I273" authorId="0" shapeId="0">
      <text>
        <t>Manual entry by user. Source: User-provided accounting records; date/period and supporting document should be maintained by the user.</t>
      </text>
    </comment>
    <comment ref="J273" authorId="0" shapeId="0">
      <text>
        <t>Manual entry by user. Source: User-provided accounting records; date/period and supporting document should be maintained by the user.</t>
      </text>
    </comment>
    <comment ref="K273" authorId="0" shapeId="0">
      <text>
        <t>Manual entry by user. Source: User-provided accounting records; date/period and supporting document should be maintained by the user.</t>
      </text>
    </comment>
    <comment ref="L273" authorId="0" shapeId="0">
      <text>
        <t>Manual entry by user. Source: User-provided accounting records; date/period and supporting document should be maintained by the user.</t>
      </text>
    </comment>
    <comment ref="M273" authorId="0" shapeId="0">
      <text>
        <t>Manual entry by user. Source: User-provided accounting records; date/period and supporting document should be maintained by the user.</t>
      </text>
    </comment>
    <comment ref="C274" authorId="0" shapeId="0">
      <text>
        <t>Manual entry by user. Source: User-provided accounting records; date/period and supporting document should be maintained by the user.</t>
      </text>
    </comment>
    <comment ref="D274" authorId="0" shapeId="0">
      <text>
        <t>Manual entry by user. Source: User-provided accounting records; date/period and supporting document should be maintained by the user.</t>
      </text>
    </comment>
    <comment ref="E274" authorId="0" shapeId="0">
      <text>
        <t>Manual entry by user. Source: User-provided accounting records; date/period and supporting document should be maintained by the user.</t>
      </text>
    </comment>
    <comment ref="F274" authorId="0" shapeId="0">
      <text>
        <t>Manual entry by user. Source: User-provided accounting records; date/period and supporting document should be maintained by the user.</t>
      </text>
    </comment>
    <comment ref="G274" authorId="0" shapeId="0">
      <text>
        <t>Manual entry by user. Source: User-provided accounting records; date/period and supporting document should be maintained by the user.</t>
      </text>
    </comment>
    <comment ref="H274" authorId="0" shapeId="0">
      <text>
        <t>Manual entry by user. Source: User-provided accounting records; date/period and supporting document should be maintained by the user.</t>
      </text>
    </comment>
    <comment ref="I274" authorId="0" shapeId="0">
      <text>
        <t>Manual entry by user. Source: User-provided accounting records; date/period and supporting document should be maintained by the user.</t>
      </text>
    </comment>
    <comment ref="J274" authorId="0" shapeId="0">
      <text>
        <t>Manual entry by user. Source: User-provided accounting records; date/period and supporting document should be maintained by the user.</t>
      </text>
    </comment>
    <comment ref="K274" authorId="0" shapeId="0">
      <text>
        <t>Manual entry by user. Source: User-provided accounting records; date/period and supporting document should be maintained by the user.</t>
      </text>
    </comment>
    <comment ref="L274" authorId="0" shapeId="0">
      <text>
        <t>Manual entry by user. Source: User-provided accounting records; date/period and supporting document should be maintained by the user.</t>
      </text>
    </comment>
    <comment ref="M274" authorId="0" shapeId="0">
      <text>
        <t>Manual entry by user. Source: User-provided accounting records; date/period and supporting document should be maintained by the user.</t>
      </text>
    </comment>
    <comment ref="C275" authorId="0" shapeId="0">
      <text>
        <t>Manual entry by user. Source: User-provided accounting records; date/period and supporting document should be maintained by the user.</t>
      </text>
    </comment>
    <comment ref="D275" authorId="0" shapeId="0">
      <text>
        <t>Manual entry by user. Source: User-provided accounting records; date/period and supporting document should be maintained by the user.</t>
      </text>
    </comment>
    <comment ref="E275" authorId="0" shapeId="0">
      <text>
        <t>Manual entry by user. Source: User-provided accounting records; date/period and supporting document should be maintained by the user.</t>
      </text>
    </comment>
    <comment ref="F275" authorId="0" shapeId="0">
      <text>
        <t>Manual entry by user. Source: User-provided accounting records; date/period and supporting document should be maintained by the user.</t>
      </text>
    </comment>
    <comment ref="G275" authorId="0" shapeId="0">
      <text>
        <t>Manual entry by user. Source: User-provided accounting records; date/period and supporting document should be maintained by the user.</t>
      </text>
    </comment>
    <comment ref="H275" authorId="0" shapeId="0">
      <text>
        <t>Manual entry by user. Source: User-provided accounting records; date/period and supporting document should be maintained by the user.</t>
      </text>
    </comment>
    <comment ref="I275" authorId="0" shapeId="0">
      <text>
        <t>Manual entry by user. Source: User-provided accounting records; date/period and supporting document should be maintained by the user.</t>
      </text>
    </comment>
    <comment ref="J275" authorId="0" shapeId="0">
      <text>
        <t>Manual entry by user. Source: User-provided accounting records; date/period and supporting document should be maintained by the user.</t>
      </text>
    </comment>
    <comment ref="K275" authorId="0" shapeId="0">
      <text>
        <t>Manual entry by user. Source: User-provided accounting records; date/period and supporting document should be maintained by the user.</t>
      </text>
    </comment>
    <comment ref="L275" authorId="0" shapeId="0">
      <text>
        <t>Manual entry by user. Source: User-provided accounting records; date/period and supporting document should be maintained by the user.</t>
      </text>
    </comment>
    <comment ref="M275" authorId="0" shapeId="0">
      <text>
        <t>Manual entry by user. Source: User-provided accounting records; date/period and supporting document should be maintained by the user.</t>
      </text>
    </comment>
    <comment ref="C276" authorId="0" shapeId="0">
      <text>
        <t>Manual entry by user. Source: User-provided accounting records; date/period and supporting document should be maintained by the user.</t>
      </text>
    </comment>
    <comment ref="D276" authorId="0" shapeId="0">
      <text>
        <t>Manual entry by user. Source: User-provided accounting records; date/period and supporting document should be maintained by the user.</t>
      </text>
    </comment>
    <comment ref="E276" authorId="0" shapeId="0">
      <text>
        <t>Manual entry by user. Source: User-provided accounting records; date/period and supporting document should be maintained by the user.</t>
      </text>
    </comment>
    <comment ref="F276" authorId="0" shapeId="0">
      <text>
        <t>Manual entry by user. Source: User-provided accounting records; date/period and supporting document should be maintained by the user.</t>
      </text>
    </comment>
    <comment ref="G276" authorId="0" shapeId="0">
      <text>
        <t>Manual entry by user. Source: User-provided accounting records; date/period and supporting document should be maintained by the user.</t>
      </text>
    </comment>
    <comment ref="H276" authorId="0" shapeId="0">
      <text>
        <t>Manual entry by user. Source: User-provided accounting records; date/period and supporting document should be maintained by the user.</t>
      </text>
    </comment>
    <comment ref="I276" authorId="0" shapeId="0">
      <text>
        <t>Manual entry by user. Source: User-provided accounting records; date/period and supporting document should be maintained by the user.</t>
      </text>
    </comment>
    <comment ref="J276" authorId="0" shapeId="0">
      <text>
        <t>Manual entry by user. Source: User-provided accounting records; date/period and supporting document should be maintained by the user.</t>
      </text>
    </comment>
    <comment ref="K276" authorId="0" shapeId="0">
      <text>
        <t>Manual entry by user. Source: User-provided accounting records; date/period and supporting document should be maintained by the user.</t>
      </text>
    </comment>
    <comment ref="L276" authorId="0" shapeId="0">
      <text>
        <t>Manual entry by user. Source: User-provided accounting records; date/period and supporting document should be maintained by the user.</t>
      </text>
    </comment>
    <comment ref="M276" authorId="0" shapeId="0">
      <text>
        <t>Manual entry by user. Source: User-provided accounting records; date/period and supporting document should be maintained by the user.</t>
      </text>
    </comment>
    <comment ref="C277" authorId="0" shapeId="0">
      <text>
        <t>Manual entry by user. Source: User-provided accounting records; date/period and supporting document should be maintained by the user.</t>
      </text>
    </comment>
    <comment ref="D277" authorId="0" shapeId="0">
      <text>
        <t>Manual entry by user. Source: User-provided accounting records; date/period and supporting document should be maintained by the user.</t>
      </text>
    </comment>
    <comment ref="E277" authorId="0" shapeId="0">
      <text>
        <t>Manual entry by user. Source: User-provided accounting records; date/period and supporting document should be maintained by the user.</t>
      </text>
    </comment>
    <comment ref="F277" authorId="0" shapeId="0">
      <text>
        <t>Manual entry by user. Source: User-provided accounting records; date/period and supporting document should be maintained by the user.</t>
      </text>
    </comment>
    <comment ref="G277" authorId="0" shapeId="0">
      <text>
        <t>Manual entry by user. Source: User-provided accounting records; date/period and supporting document should be maintained by the user.</t>
      </text>
    </comment>
    <comment ref="H277" authorId="0" shapeId="0">
      <text>
        <t>Manual entry by user. Source: User-provided accounting records; date/period and supporting document should be maintained by the user.</t>
      </text>
    </comment>
    <comment ref="I277" authorId="0" shapeId="0">
      <text>
        <t>Manual entry by user. Source: User-provided accounting records; date/period and supporting document should be maintained by the user.</t>
      </text>
    </comment>
    <comment ref="J277" authorId="0" shapeId="0">
      <text>
        <t>Manual entry by user. Source: User-provided accounting records; date/period and supporting document should be maintained by the user.</t>
      </text>
    </comment>
    <comment ref="K277" authorId="0" shapeId="0">
      <text>
        <t>Manual entry by user. Source: User-provided accounting records; date/period and supporting document should be maintained by the user.</t>
      </text>
    </comment>
    <comment ref="L277" authorId="0" shapeId="0">
      <text>
        <t>Manual entry by user. Source: User-provided accounting records; date/period and supporting document should be maintained by the user.</t>
      </text>
    </comment>
    <comment ref="M277" authorId="0" shapeId="0">
      <text>
        <t>Manual entry by user. Source: User-provided accounting records; date/period and supporting document should be maintained by the user.</t>
      </text>
    </comment>
    <comment ref="C278" authorId="0" shapeId="0">
      <text>
        <t>Manual entry by user. Source: User-provided accounting records; date/period and supporting document should be maintained by the user.</t>
      </text>
    </comment>
    <comment ref="D278" authorId="0" shapeId="0">
      <text>
        <t>Manual entry by user. Source: User-provided accounting records; date/period and supporting document should be maintained by the user.</t>
      </text>
    </comment>
    <comment ref="E278" authorId="0" shapeId="0">
      <text>
        <t>Manual entry by user. Source: User-provided accounting records; date/period and supporting document should be maintained by the user.</t>
      </text>
    </comment>
    <comment ref="F278" authorId="0" shapeId="0">
      <text>
        <t>Manual entry by user. Source: User-provided accounting records; date/period and supporting document should be maintained by the user.</t>
      </text>
    </comment>
    <comment ref="G278" authorId="0" shapeId="0">
      <text>
        <t>Manual entry by user. Source: User-provided accounting records; date/period and supporting document should be maintained by the user.</t>
      </text>
    </comment>
    <comment ref="H278" authorId="0" shapeId="0">
      <text>
        <t>Manual entry by user. Source: User-provided accounting records; date/period and supporting document should be maintained by the user.</t>
      </text>
    </comment>
    <comment ref="I278" authorId="0" shapeId="0">
      <text>
        <t>Manual entry by user. Source: User-provided accounting records; date/period and supporting document should be maintained by the user.</t>
      </text>
    </comment>
    <comment ref="J278" authorId="0" shapeId="0">
      <text>
        <t>Manual entry by user. Source: User-provided accounting records; date/period and supporting document should be maintained by the user.</t>
      </text>
    </comment>
    <comment ref="K278" authorId="0" shapeId="0">
      <text>
        <t>Manual entry by user. Source: User-provided accounting records; date/period and supporting document should be maintained by the user.</t>
      </text>
    </comment>
    <comment ref="L278" authorId="0" shapeId="0">
      <text>
        <t>Manual entry by user. Source: User-provided accounting records; date/period and supporting document should be maintained by the user.</t>
      </text>
    </comment>
    <comment ref="M278" authorId="0" shapeId="0">
      <text>
        <t>Manual entry by user. Source: User-provided accounting records; date/period and supporting document should be maintained by the user.</t>
      </text>
    </comment>
    <comment ref="C279" authorId="0" shapeId="0">
      <text>
        <t>Manual entry by user. Source: User-provided accounting records; date/period and supporting document should be maintained by the user.</t>
      </text>
    </comment>
    <comment ref="D279" authorId="0" shapeId="0">
      <text>
        <t>Manual entry by user. Source: User-provided accounting records; date/period and supporting document should be maintained by the user.</t>
      </text>
    </comment>
    <comment ref="E279" authorId="0" shapeId="0">
      <text>
        <t>Manual entry by user. Source: User-provided accounting records; date/period and supporting document should be maintained by the user.</t>
      </text>
    </comment>
    <comment ref="F279" authorId="0" shapeId="0">
      <text>
        <t>Manual entry by user. Source: User-provided accounting records; date/period and supporting document should be maintained by the user.</t>
      </text>
    </comment>
    <comment ref="G279" authorId="0" shapeId="0">
      <text>
        <t>Manual entry by user. Source: User-provided accounting records; date/period and supporting document should be maintained by the user.</t>
      </text>
    </comment>
    <comment ref="H279" authorId="0" shapeId="0">
      <text>
        <t>Manual entry by user. Source: User-provided accounting records; date/period and supporting document should be maintained by the user.</t>
      </text>
    </comment>
    <comment ref="I279" authorId="0" shapeId="0">
      <text>
        <t>Manual entry by user. Source: User-provided accounting records; date/period and supporting document should be maintained by the user.</t>
      </text>
    </comment>
    <comment ref="J279" authorId="0" shapeId="0">
      <text>
        <t>Manual entry by user. Source: User-provided accounting records; date/period and supporting document should be maintained by the user.</t>
      </text>
    </comment>
    <comment ref="K279" authorId="0" shapeId="0">
      <text>
        <t>Manual entry by user. Source: User-provided accounting records; date/period and supporting document should be maintained by the user.</t>
      </text>
    </comment>
    <comment ref="L279" authorId="0" shapeId="0">
      <text>
        <t>Manual entry by user. Source: User-provided accounting records; date/period and supporting document should be maintained by the user.</t>
      </text>
    </comment>
    <comment ref="M279" authorId="0" shapeId="0">
      <text>
        <t>Manual entry by user. Source: User-provided accounting records; date/period and supporting document should be maintained by the user.</t>
      </text>
    </comment>
    <comment ref="C280" authorId="0" shapeId="0">
      <text>
        <t>Manual entry by user. Source: User-provided accounting records; date/period and supporting document should be maintained by the user.</t>
      </text>
    </comment>
    <comment ref="D280" authorId="0" shapeId="0">
      <text>
        <t>Manual entry by user. Source: User-provided accounting records; date/period and supporting document should be maintained by the user.</t>
      </text>
    </comment>
    <comment ref="E280" authorId="0" shapeId="0">
      <text>
        <t>Manual entry by user. Source: User-provided accounting records; date/period and supporting document should be maintained by the user.</t>
      </text>
    </comment>
    <comment ref="F280" authorId="0" shapeId="0">
      <text>
        <t>Manual entry by user. Source: User-provided accounting records; date/period and supporting document should be maintained by the user.</t>
      </text>
    </comment>
    <comment ref="G280" authorId="0" shapeId="0">
      <text>
        <t>Manual entry by user. Source: User-provided accounting records; date/period and supporting document should be maintained by the user.</t>
      </text>
    </comment>
    <comment ref="H280" authorId="0" shapeId="0">
      <text>
        <t>Manual entry by user. Source: User-provided accounting records; date/period and supporting document should be maintained by the user.</t>
      </text>
    </comment>
    <comment ref="I280" authorId="0" shapeId="0">
      <text>
        <t>Manual entry by user. Source: User-provided accounting records; date/period and supporting document should be maintained by the user.</t>
      </text>
    </comment>
    <comment ref="J280" authorId="0" shapeId="0">
      <text>
        <t>Manual entry by user. Source: User-provided accounting records; date/period and supporting document should be maintained by the user.</t>
      </text>
    </comment>
    <comment ref="K280" authorId="0" shapeId="0">
      <text>
        <t>Manual entry by user. Source: User-provided accounting records; date/period and supporting document should be maintained by the user.</t>
      </text>
    </comment>
    <comment ref="L280" authorId="0" shapeId="0">
      <text>
        <t>Manual entry by user. Source: User-provided accounting records; date/period and supporting document should be maintained by the user.</t>
      </text>
    </comment>
    <comment ref="M280" authorId="0" shapeId="0">
      <text>
        <t>Manual entry by user. Source: User-provided accounting records; date/period and supporting document should be maintained by the user.</t>
      </text>
    </comment>
    <comment ref="C281" authorId="0" shapeId="0">
      <text>
        <t>Manual entry by user. Source: User-provided accounting records; date/period and supporting document should be maintained by the user.</t>
      </text>
    </comment>
    <comment ref="D281" authorId="0" shapeId="0">
      <text>
        <t>Manual entry by user. Source: User-provided accounting records; date/period and supporting document should be maintained by the user.</t>
      </text>
    </comment>
    <comment ref="E281" authorId="0" shapeId="0">
      <text>
        <t>Manual entry by user. Source: User-provided accounting records; date/period and supporting document should be maintained by the user.</t>
      </text>
    </comment>
    <comment ref="F281" authorId="0" shapeId="0">
      <text>
        <t>Manual entry by user. Source: User-provided accounting records; date/period and supporting document should be maintained by the user.</t>
      </text>
    </comment>
    <comment ref="G281" authorId="0" shapeId="0">
      <text>
        <t>Manual entry by user. Source: User-provided accounting records; date/period and supporting document should be maintained by the user.</t>
      </text>
    </comment>
    <comment ref="H281" authorId="0" shapeId="0">
      <text>
        <t>Manual entry by user. Source: User-provided accounting records; date/period and supporting document should be maintained by the user.</t>
      </text>
    </comment>
    <comment ref="I281" authorId="0" shapeId="0">
      <text>
        <t>Manual entry by user. Source: User-provided accounting records; date/period and supporting document should be maintained by the user.</t>
      </text>
    </comment>
    <comment ref="J281" authorId="0" shapeId="0">
      <text>
        <t>Manual entry by user. Source: User-provided accounting records; date/period and supporting document should be maintained by the user.</t>
      </text>
    </comment>
    <comment ref="K281" authorId="0" shapeId="0">
      <text>
        <t>Manual entry by user. Source: User-provided accounting records; date/period and supporting document should be maintained by the user.</t>
      </text>
    </comment>
    <comment ref="L281" authorId="0" shapeId="0">
      <text>
        <t>Manual entry by user. Source: User-provided accounting records; date/period and supporting document should be maintained by the user.</t>
      </text>
    </comment>
    <comment ref="M281" authorId="0" shapeId="0">
      <text>
        <t>Manual entry by user. Source: User-provided accounting records; date/period and supporting document should be maintained by the user.</t>
      </text>
    </comment>
    <comment ref="C282" authorId="0" shapeId="0">
      <text>
        <t>Manual entry by user. Source: User-provided accounting records; date/period and supporting document should be maintained by the user.</t>
      </text>
    </comment>
    <comment ref="D282" authorId="0" shapeId="0">
      <text>
        <t>Manual entry by user. Source: User-provided accounting records; date/period and supporting document should be maintained by the user.</t>
      </text>
    </comment>
    <comment ref="E282" authorId="0" shapeId="0">
      <text>
        <t>Manual entry by user. Source: User-provided accounting records; date/period and supporting document should be maintained by the user.</t>
      </text>
    </comment>
    <comment ref="F282" authorId="0" shapeId="0">
      <text>
        <t>Manual entry by user. Source: User-provided accounting records; date/period and supporting document should be maintained by the user.</t>
      </text>
    </comment>
    <comment ref="G282" authorId="0" shapeId="0">
      <text>
        <t>Manual entry by user. Source: User-provided accounting records; date/period and supporting document should be maintained by the user.</t>
      </text>
    </comment>
    <comment ref="H282" authorId="0" shapeId="0">
      <text>
        <t>Manual entry by user. Source: User-provided accounting records; date/period and supporting document should be maintained by the user.</t>
      </text>
    </comment>
    <comment ref="I282" authorId="0" shapeId="0">
      <text>
        <t>Manual entry by user. Source: User-provided accounting records; date/period and supporting document should be maintained by the user.</t>
      </text>
    </comment>
    <comment ref="J282" authorId="0" shapeId="0">
      <text>
        <t>Manual entry by user. Source: User-provided accounting records; date/period and supporting document should be maintained by the user.</t>
      </text>
    </comment>
    <comment ref="K282" authorId="0" shapeId="0">
      <text>
        <t>Manual entry by user. Source: User-provided accounting records; date/period and supporting document should be maintained by the user.</t>
      </text>
    </comment>
    <comment ref="L282" authorId="0" shapeId="0">
      <text>
        <t>Manual entry by user. Source: User-provided accounting records; date/period and supporting document should be maintained by the user.</t>
      </text>
    </comment>
    <comment ref="M282" authorId="0" shapeId="0">
      <text>
        <t>Manual entry by user. Source: User-provided accounting records; date/period and supporting document should be maintained by the user.</t>
      </text>
    </comment>
    <comment ref="C283" authorId="0" shapeId="0">
      <text>
        <t>Manual entry by user. Source: User-provided accounting records; date/period and supporting document should be maintained by the user.</t>
      </text>
    </comment>
    <comment ref="D283" authorId="0" shapeId="0">
      <text>
        <t>Manual entry by user. Source: User-provided accounting records; date/period and supporting document should be maintained by the user.</t>
      </text>
    </comment>
    <comment ref="E283" authorId="0" shapeId="0">
      <text>
        <t>Manual entry by user. Source: User-provided accounting records; date/period and supporting document should be maintained by the user.</t>
      </text>
    </comment>
    <comment ref="F283" authorId="0" shapeId="0">
      <text>
        <t>Manual entry by user. Source: User-provided accounting records; date/period and supporting document should be maintained by the user.</t>
      </text>
    </comment>
    <comment ref="G283" authorId="0" shapeId="0">
      <text>
        <t>Manual entry by user. Source: User-provided accounting records; date/period and supporting document should be maintained by the user.</t>
      </text>
    </comment>
    <comment ref="H283" authorId="0" shapeId="0">
      <text>
        <t>Manual entry by user. Source: User-provided accounting records; date/period and supporting document should be maintained by the user.</t>
      </text>
    </comment>
    <comment ref="I283" authorId="0" shapeId="0">
      <text>
        <t>Manual entry by user. Source: User-provided accounting records; date/period and supporting document should be maintained by the user.</t>
      </text>
    </comment>
    <comment ref="J283" authorId="0" shapeId="0">
      <text>
        <t>Manual entry by user. Source: User-provided accounting records; date/period and supporting document should be maintained by the user.</t>
      </text>
    </comment>
    <comment ref="K283" authorId="0" shapeId="0">
      <text>
        <t>Manual entry by user. Source: User-provided accounting records; date/period and supporting document should be maintained by the user.</t>
      </text>
    </comment>
    <comment ref="L283" authorId="0" shapeId="0">
      <text>
        <t>Manual entry by user. Source: User-provided accounting records; date/period and supporting document should be maintained by the user.</t>
      </text>
    </comment>
    <comment ref="M283" authorId="0" shapeId="0">
      <text>
        <t>Manual entry by user. Source: User-provided accounting records; date/period and supporting document should be maintained by the user.</t>
      </text>
    </comment>
    <comment ref="C284" authorId="0" shapeId="0">
      <text>
        <t>Manual entry by user. Source: User-provided accounting records; date/period and supporting document should be maintained by the user.</t>
      </text>
    </comment>
    <comment ref="D284" authorId="0" shapeId="0">
      <text>
        <t>Manual entry by user. Source: User-provided accounting records; date/period and supporting document should be maintained by the user.</t>
      </text>
    </comment>
    <comment ref="E284" authorId="0" shapeId="0">
      <text>
        <t>Manual entry by user. Source: User-provided accounting records; date/period and supporting document should be maintained by the user.</t>
      </text>
    </comment>
    <comment ref="F284" authorId="0" shapeId="0">
      <text>
        <t>Manual entry by user. Source: User-provided accounting records; date/period and supporting document should be maintained by the user.</t>
      </text>
    </comment>
    <comment ref="G284" authorId="0" shapeId="0">
      <text>
        <t>Manual entry by user. Source: User-provided accounting records; date/period and supporting document should be maintained by the user.</t>
      </text>
    </comment>
    <comment ref="H284" authorId="0" shapeId="0">
      <text>
        <t>Manual entry by user. Source: User-provided accounting records; date/period and supporting document should be maintained by the user.</t>
      </text>
    </comment>
    <comment ref="I284" authorId="0" shapeId="0">
      <text>
        <t>Manual entry by user. Source: User-provided accounting records; date/period and supporting document should be maintained by the user.</t>
      </text>
    </comment>
    <comment ref="J284" authorId="0" shapeId="0">
      <text>
        <t>Manual entry by user. Source: User-provided accounting records; date/period and supporting document should be maintained by the user.</t>
      </text>
    </comment>
    <comment ref="K284" authorId="0" shapeId="0">
      <text>
        <t>Manual entry by user. Source: User-provided accounting records; date/period and supporting document should be maintained by the user.</t>
      </text>
    </comment>
    <comment ref="L284" authorId="0" shapeId="0">
      <text>
        <t>Manual entry by user. Source: User-provided accounting records; date/period and supporting document should be maintained by the user.</t>
      </text>
    </comment>
    <comment ref="M284" authorId="0" shapeId="0">
      <text>
        <t>Manual entry by user. Source: User-provided accounting records; date/period and supporting document should be maintained by the user.</t>
      </text>
    </comment>
    <comment ref="C285" authorId="0" shapeId="0">
      <text>
        <t>Manual entry by user. Source: User-provided accounting records; date/period and supporting document should be maintained by the user.</t>
      </text>
    </comment>
    <comment ref="D285" authorId="0" shapeId="0">
      <text>
        <t>Manual entry by user. Source: User-provided accounting records; date/period and supporting document should be maintained by the user.</t>
      </text>
    </comment>
    <comment ref="E285" authorId="0" shapeId="0">
      <text>
        <t>Manual entry by user. Source: User-provided accounting records; date/period and supporting document should be maintained by the user.</t>
      </text>
    </comment>
    <comment ref="F285" authorId="0" shapeId="0">
      <text>
        <t>Manual entry by user. Source: User-provided accounting records; date/period and supporting document should be maintained by the user.</t>
      </text>
    </comment>
    <comment ref="G285" authorId="0" shapeId="0">
      <text>
        <t>Manual entry by user. Source: User-provided accounting records; date/period and supporting document should be maintained by the user.</t>
      </text>
    </comment>
    <comment ref="H285" authorId="0" shapeId="0">
      <text>
        <t>Manual entry by user. Source: User-provided accounting records; date/period and supporting document should be maintained by the user.</t>
      </text>
    </comment>
    <comment ref="I285" authorId="0" shapeId="0">
      <text>
        <t>Manual entry by user. Source: User-provided accounting records; date/period and supporting document should be maintained by the user.</t>
      </text>
    </comment>
    <comment ref="J285" authorId="0" shapeId="0">
      <text>
        <t>Manual entry by user. Source: User-provided accounting records; date/period and supporting document should be maintained by the user.</t>
      </text>
    </comment>
    <comment ref="K285" authorId="0" shapeId="0">
      <text>
        <t>Manual entry by user. Source: User-provided accounting records; date/period and supporting document should be maintained by the user.</t>
      </text>
    </comment>
    <comment ref="L285" authorId="0" shapeId="0">
      <text>
        <t>Manual entry by user. Source: User-provided accounting records; date/period and supporting document should be maintained by the user.</t>
      </text>
    </comment>
    <comment ref="M285" authorId="0" shapeId="0">
      <text>
        <t>Manual entry by user. Source: User-provided accounting records; date/period and supporting document should be maintained by the user.</t>
      </text>
    </comment>
    <comment ref="C286" authorId="0" shapeId="0">
      <text>
        <t>Manual entry by user. Source: User-provided accounting records; date/period and supporting document should be maintained by the user.</t>
      </text>
    </comment>
    <comment ref="D286" authorId="0" shapeId="0">
      <text>
        <t>Manual entry by user. Source: User-provided accounting records; date/period and supporting document should be maintained by the user.</t>
      </text>
    </comment>
    <comment ref="E286" authorId="0" shapeId="0">
      <text>
        <t>Manual entry by user. Source: User-provided accounting records; date/period and supporting document should be maintained by the user.</t>
      </text>
    </comment>
    <comment ref="F286" authorId="0" shapeId="0">
      <text>
        <t>Manual entry by user. Source: User-provided accounting records; date/period and supporting document should be maintained by the user.</t>
      </text>
    </comment>
    <comment ref="G286" authorId="0" shapeId="0">
      <text>
        <t>Manual entry by user. Source: User-provided accounting records; date/period and supporting document should be maintained by the user.</t>
      </text>
    </comment>
    <comment ref="H286" authorId="0" shapeId="0">
      <text>
        <t>Manual entry by user. Source: User-provided accounting records; date/period and supporting document should be maintained by the user.</t>
      </text>
    </comment>
    <comment ref="I286" authorId="0" shapeId="0">
      <text>
        <t>Manual entry by user. Source: User-provided accounting records; date/period and supporting document should be maintained by the user.</t>
      </text>
    </comment>
    <comment ref="J286" authorId="0" shapeId="0">
      <text>
        <t>Manual entry by user. Source: User-provided accounting records; date/period and supporting document should be maintained by the user.</t>
      </text>
    </comment>
    <comment ref="K286" authorId="0" shapeId="0">
      <text>
        <t>Manual entry by user. Source: User-provided accounting records; date/period and supporting document should be maintained by the user.</t>
      </text>
    </comment>
    <comment ref="L286" authorId="0" shapeId="0">
      <text>
        <t>Manual entry by user. Source: User-provided accounting records; date/period and supporting document should be maintained by the user.</t>
      </text>
    </comment>
    <comment ref="M286" authorId="0" shapeId="0">
      <text>
        <t>Manual entry by user. Source: User-provided accounting records; date/period and supporting document should be maintained by the user.</t>
      </text>
    </comment>
    <comment ref="C287" authorId="0" shapeId="0">
      <text>
        <t>Manual entry by user. Source: User-provided accounting records; date/period and supporting document should be maintained by the user.</t>
      </text>
    </comment>
    <comment ref="D287" authorId="0" shapeId="0">
      <text>
        <t>Manual entry by user. Source: User-provided accounting records; date/period and supporting document should be maintained by the user.</t>
      </text>
    </comment>
    <comment ref="E287" authorId="0" shapeId="0">
      <text>
        <t>Manual entry by user. Source: User-provided accounting records; date/period and supporting document should be maintained by the user.</t>
      </text>
    </comment>
    <comment ref="F287" authorId="0" shapeId="0">
      <text>
        <t>Manual entry by user. Source: User-provided accounting records; date/period and supporting document should be maintained by the user.</t>
      </text>
    </comment>
    <comment ref="G287" authorId="0" shapeId="0">
      <text>
        <t>Manual entry by user. Source: User-provided accounting records; date/period and supporting document should be maintained by the user.</t>
      </text>
    </comment>
    <comment ref="H287" authorId="0" shapeId="0">
      <text>
        <t>Manual entry by user. Source: User-provided accounting records; date/period and supporting document should be maintained by the user.</t>
      </text>
    </comment>
    <comment ref="I287" authorId="0" shapeId="0">
      <text>
        <t>Manual entry by user. Source: User-provided accounting records; date/period and supporting document should be maintained by the user.</t>
      </text>
    </comment>
    <comment ref="J287" authorId="0" shapeId="0">
      <text>
        <t>Manual entry by user. Source: User-provided accounting records; date/period and supporting document should be maintained by the user.</t>
      </text>
    </comment>
    <comment ref="K287" authorId="0" shapeId="0">
      <text>
        <t>Manual entry by user. Source: User-provided accounting records; date/period and supporting document should be maintained by the user.</t>
      </text>
    </comment>
    <comment ref="L287" authorId="0" shapeId="0">
      <text>
        <t>Manual entry by user. Source: User-provided accounting records; date/period and supporting document should be maintained by the user.</t>
      </text>
    </comment>
    <comment ref="M287" authorId="0" shapeId="0">
      <text>
        <t>Manual entry by user. Source: User-provided accounting records; date/period and supporting document should be maintained by the user.</t>
      </text>
    </comment>
    <comment ref="C288" authorId="0" shapeId="0">
      <text>
        <t>Manual entry by user. Source: User-provided accounting records; date/period and supporting document should be maintained by the user.</t>
      </text>
    </comment>
    <comment ref="D288" authorId="0" shapeId="0">
      <text>
        <t>Manual entry by user. Source: User-provided accounting records; date/period and supporting document should be maintained by the user.</t>
      </text>
    </comment>
    <comment ref="E288" authorId="0" shapeId="0">
      <text>
        <t>Manual entry by user. Source: User-provided accounting records; date/period and supporting document should be maintained by the user.</t>
      </text>
    </comment>
    <comment ref="F288" authorId="0" shapeId="0">
      <text>
        <t>Manual entry by user. Source: User-provided accounting records; date/period and supporting document should be maintained by the user.</t>
      </text>
    </comment>
    <comment ref="G288" authorId="0" shapeId="0">
      <text>
        <t>Manual entry by user. Source: User-provided accounting records; date/period and supporting document should be maintained by the user.</t>
      </text>
    </comment>
    <comment ref="H288" authorId="0" shapeId="0">
      <text>
        <t>Manual entry by user. Source: User-provided accounting records; date/period and supporting document should be maintained by the user.</t>
      </text>
    </comment>
    <comment ref="I288" authorId="0" shapeId="0">
      <text>
        <t>Manual entry by user. Source: User-provided accounting records; date/period and supporting document should be maintained by the user.</t>
      </text>
    </comment>
    <comment ref="J288" authorId="0" shapeId="0">
      <text>
        <t>Manual entry by user. Source: User-provided accounting records; date/period and supporting document should be maintained by the user.</t>
      </text>
    </comment>
    <comment ref="K288" authorId="0" shapeId="0">
      <text>
        <t>Manual entry by user. Source: User-provided accounting records; date/period and supporting document should be maintained by the user.</t>
      </text>
    </comment>
    <comment ref="L288" authorId="0" shapeId="0">
      <text>
        <t>Manual entry by user. Source: User-provided accounting records; date/period and supporting document should be maintained by the user.</t>
      </text>
    </comment>
    <comment ref="M288" authorId="0" shapeId="0">
      <text>
        <t>Manual entry by user. Source: User-provided accounting records; date/period and supporting document should be maintained by the user.</t>
      </text>
    </comment>
    <comment ref="C289" authorId="0" shapeId="0">
      <text>
        <t>Manual entry by user. Source: User-provided accounting records; date/period and supporting document should be maintained by the user.</t>
      </text>
    </comment>
    <comment ref="D289" authorId="0" shapeId="0">
      <text>
        <t>Manual entry by user. Source: User-provided accounting records; date/period and supporting document should be maintained by the user.</t>
      </text>
    </comment>
    <comment ref="E289" authorId="0" shapeId="0">
      <text>
        <t>Manual entry by user. Source: User-provided accounting records; date/period and supporting document should be maintained by the user.</t>
      </text>
    </comment>
    <comment ref="F289" authorId="0" shapeId="0">
      <text>
        <t>Manual entry by user. Source: User-provided accounting records; date/period and supporting document should be maintained by the user.</t>
      </text>
    </comment>
    <comment ref="G289" authorId="0" shapeId="0">
      <text>
        <t>Manual entry by user. Source: User-provided accounting records; date/period and supporting document should be maintained by the user.</t>
      </text>
    </comment>
    <comment ref="H289" authorId="0" shapeId="0">
      <text>
        <t>Manual entry by user. Source: User-provided accounting records; date/period and supporting document should be maintained by the user.</t>
      </text>
    </comment>
    <comment ref="I289" authorId="0" shapeId="0">
      <text>
        <t>Manual entry by user. Source: User-provided accounting records; date/period and supporting document should be maintained by the user.</t>
      </text>
    </comment>
    <comment ref="J289" authorId="0" shapeId="0">
      <text>
        <t>Manual entry by user. Source: User-provided accounting records; date/period and supporting document should be maintained by the user.</t>
      </text>
    </comment>
    <comment ref="K289" authorId="0" shapeId="0">
      <text>
        <t>Manual entry by user. Source: User-provided accounting records; date/period and supporting document should be maintained by the user.</t>
      </text>
    </comment>
    <comment ref="L289" authorId="0" shapeId="0">
      <text>
        <t>Manual entry by user. Source: User-provided accounting records; date/period and supporting document should be maintained by the user.</t>
      </text>
    </comment>
    <comment ref="M289" authorId="0" shapeId="0">
      <text>
        <t>Manual entry by user. Source: User-provided accounting records; date/period and supporting document should be maintained by the user.</t>
      </text>
    </comment>
    <comment ref="C290" authorId="0" shapeId="0">
      <text>
        <t>Manual entry by user. Source: User-provided accounting records; date/period and supporting document should be maintained by the user.</t>
      </text>
    </comment>
    <comment ref="D290" authorId="0" shapeId="0">
      <text>
        <t>Manual entry by user. Source: User-provided accounting records; date/period and supporting document should be maintained by the user.</t>
      </text>
    </comment>
    <comment ref="E290" authorId="0" shapeId="0">
      <text>
        <t>Manual entry by user. Source: User-provided accounting records; date/period and supporting document should be maintained by the user.</t>
      </text>
    </comment>
    <comment ref="F290" authorId="0" shapeId="0">
      <text>
        <t>Manual entry by user. Source: User-provided accounting records; date/period and supporting document should be maintained by the user.</t>
      </text>
    </comment>
    <comment ref="G290" authorId="0" shapeId="0">
      <text>
        <t>Manual entry by user. Source: User-provided accounting records; date/period and supporting document should be maintained by the user.</t>
      </text>
    </comment>
    <comment ref="H290" authorId="0" shapeId="0">
      <text>
        <t>Manual entry by user. Source: User-provided accounting records; date/period and supporting document should be maintained by the user.</t>
      </text>
    </comment>
    <comment ref="I290" authorId="0" shapeId="0">
      <text>
        <t>Manual entry by user. Source: User-provided accounting records; date/period and supporting document should be maintained by the user.</t>
      </text>
    </comment>
    <comment ref="J290" authorId="0" shapeId="0">
      <text>
        <t>Manual entry by user. Source: User-provided accounting records; date/period and supporting document should be maintained by the user.</t>
      </text>
    </comment>
    <comment ref="K290" authorId="0" shapeId="0">
      <text>
        <t>Manual entry by user. Source: User-provided accounting records; date/period and supporting document should be maintained by the user.</t>
      </text>
    </comment>
    <comment ref="L290" authorId="0" shapeId="0">
      <text>
        <t>Manual entry by user. Source: User-provided accounting records; date/period and supporting document should be maintained by the user.</t>
      </text>
    </comment>
    <comment ref="M290" authorId="0" shapeId="0">
      <text>
        <t>Manual entry by user. Source: User-provided accounting records; date/period and supporting document should be maintained by the user.</t>
      </text>
    </comment>
    <comment ref="C291" authorId="0" shapeId="0">
      <text>
        <t>Manual entry by user. Source: User-provided accounting records; date/period and supporting document should be maintained by the user.</t>
      </text>
    </comment>
    <comment ref="D291" authorId="0" shapeId="0">
      <text>
        <t>Manual entry by user. Source: User-provided accounting records; date/period and supporting document should be maintained by the user.</t>
      </text>
    </comment>
    <comment ref="E291" authorId="0" shapeId="0">
      <text>
        <t>Manual entry by user. Source: User-provided accounting records; date/period and supporting document should be maintained by the user.</t>
      </text>
    </comment>
    <comment ref="F291" authorId="0" shapeId="0">
      <text>
        <t>Manual entry by user. Source: User-provided accounting records; date/period and supporting document should be maintained by the user.</t>
      </text>
    </comment>
    <comment ref="G291" authorId="0" shapeId="0">
      <text>
        <t>Manual entry by user. Source: User-provided accounting records; date/period and supporting document should be maintained by the user.</t>
      </text>
    </comment>
    <comment ref="H291" authorId="0" shapeId="0">
      <text>
        <t>Manual entry by user. Source: User-provided accounting records; date/period and supporting document should be maintained by the user.</t>
      </text>
    </comment>
    <comment ref="I291" authorId="0" shapeId="0">
      <text>
        <t>Manual entry by user. Source: User-provided accounting records; date/period and supporting document should be maintained by the user.</t>
      </text>
    </comment>
    <comment ref="J291" authorId="0" shapeId="0">
      <text>
        <t>Manual entry by user. Source: User-provided accounting records; date/period and supporting document should be maintained by the user.</t>
      </text>
    </comment>
    <comment ref="K291" authorId="0" shapeId="0">
      <text>
        <t>Manual entry by user. Source: User-provided accounting records; date/period and supporting document should be maintained by the user.</t>
      </text>
    </comment>
    <comment ref="L291" authorId="0" shapeId="0">
      <text>
        <t>Manual entry by user. Source: User-provided accounting records; date/period and supporting document should be maintained by the user.</t>
      </text>
    </comment>
    <comment ref="M291" authorId="0" shapeId="0">
      <text>
        <t>Manual entry by user. Source: User-provided accounting records; date/period and supporting document should be maintained by the user.</t>
      </text>
    </comment>
    <comment ref="C292" authorId="0" shapeId="0">
      <text>
        <t>Manual entry by user. Source: User-provided accounting records; date/period and supporting document should be maintained by the user.</t>
      </text>
    </comment>
    <comment ref="D292" authorId="0" shapeId="0">
      <text>
        <t>Manual entry by user. Source: User-provided accounting records; date/period and supporting document should be maintained by the user.</t>
      </text>
    </comment>
    <comment ref="E292" authorId="0" shapeId="0">
      <text>
        <t>Manual entry by user. Source: User-provided accounting records; date/period and supporting document should be maintained by the user.</t>
      </text>
    </comment>
    <comment ref="F292" authorId="0" shapeId="0">
      <text>
        <t>Manual entry by user. Source: User-provided accounting records; date/period and supporting document should be maintained by the user.</t>
      </text>
    </comment>
    <comment ref="G292" authorId="0" shapeId="0">
      <text>
        <t>Manual entry by user. Source: User-provided accounting records; date/period and supporting document should be maintained by the user.</t>
      </text>
    </comment>
    <comment ref="H292" authorId="0" shapeId="0">
      <text>
        <t>Manual entry by user. Source: User-provided accounting records; date/period and supporting document should be maintained by the user.</t>
      </text>
    </comment>
    <comment ref="I292" authorId="0" shapeId="0">
      <text>
        <t>Manual entry by user. Source: User-provided accounting records; date/period and supporting document should be maintained by the user.</t>
      </text>
    </comment>
    <comment ref="J292" authorId="0" shapeId="0">
      <text>
        <t>Manual entry by user. Source: User-provided accounting records; date/period and supporting document should be maintained by the user.</t>
      </text>
    </comment>
    <comment ref="K292" authorId="0" shapeId="0">
      <text>
        <t>Manual entry by user. Source: User-provided accounting records; date/period and supporting document should be maintained by the user.</t>
      </text>
    </comment>
    <comment ref="L292" authorId="0" shapeId="0">
      <text>
        <t>Manual entry by user. Source: User-provided accounting records; date/period and supporting document should be maintained by the user.</t>
      </text>
    </comment>
    <comment ref="M292" authorId="0" shapeId="0">
      <text>
        <t>Manual entry by user. Source: User-provided accounting records; date/period and supporting document should be maintained by the user.</t>
      </text>
    </comment>
    <comment ref="C293" authorId="0" shapeId="0">
      <text>
        <t>Manual entry by user. Source: User-provided accounting records; date/period and supporting document should be maintained by the user.</t>
      </text>
    </comment>
    <comment ref="D293" authorId="0" shapeId="0">
      <text>
        <t>Manual entry by user. Source: User-provided accounting records; date/period and supporting document should be maintained by the user.</t>
      </text>
    </comment>
    <comment ref="E293" authorId="0" shapeId="0">
      <text>
        <t>Manual entry by user. Source: User-provided accounting records; date/period and supporting document should be maintained by the user.</t>
      </text>
    </comment>
    <comment ref="F293" authorId="0" shapeId="0">
      <text>
        <t>Manual entry by user. Source: User-provided accounting records; date/period and supporting document should be maintained by the user.</t>
      </text>
    </comment>
    <comment ref="G293" authorId="0" shapeId="0">
      <text>
        <t>Manual entry by user. Source: User-provided accounting records; date/period and supporting document should be maintained by the user.</t>
      </text>
    </comment>
    <comment ref="H293" authorId="0" shapeId="0">
      <text>
        <t>Manual entry by user. Source: User-provided accounting records; date/period and supporting document should be maintained by the user.</t>
      </text>
    </comment>
    <comment ref="I293" authorId="0" shapeId="0">
      <text>
        <t>Manual entry by user. Source: User-provided accounting records; date/period and supporting document should be maintained by the user.</t>
      </text>
    </comment>
    <comment ref="J293" authorId="0" shapeId="0">
      <text>
        <t>Manual entry by user. Source: User-provided accounting records; date/period and supporting document should be maintained by the user.</t>
      </text>
    </comment>
    <comment ref="K293" authorId="0" shapeId="0">
      <text>
        <t>Manual entry by user. Source: User-provided accounting records; date/period and supporting document should be maintained by the user.</t>
      </text>
    </comment>
    <comment ref="L293" authorId="0" shapeId="0">
      <text>
        <t>Manual entry by user. Source: User-provided accounting records; date/period and supporting document should be maintained by the user.</t>
      </text>
    </comment>
    <comment ref="M293" authorId="0" shapeId="0">
      <text>
        <t>Manual entry by user. Source: User-provided accounting records; date/period and supporting document should be maintained by the user.</t>
      </text>
    </comment>
    <comment ref="C294" authorId="0" shapeId="0">
      <text>
        <t>Manual entry by user. Source: User-provided accounting records; date/period and supporting document should be maintained by the user.</t>
      </text>
    </comment>
    <comment ref="D294" authorId="0" shapeId="0">
      <text>
        <t>Manual entry by user. Source: User-provided accounting records; date/period and supporting document should be maintained by the user.</t>
      </text>
    </comment>
    <comment ref="E294" authorId="0" shapeId="0">
      <text>
        <t>Manual entry by user. Source: User-provided accounting records; date/period and supporting document should be maintained by the user.</t>
      </text>
    </comment>
    <comment ref="F294" authorId="0" shapeId="0">
      <text>
        <t>Manual entry by user. Source: User-provided accounting records; date/period and supporting document should be maintained by the user.</t>
      </text>
    </comment>
    <comment ref="G294" authorId="0" shapeId="0">
      <text>
        <t>Manual entry by user. Source: User-provided accounting records; date/period and supporting document should be maintained by the user.</t>
      </text>
    </comment>
    <comment ref="H294" authorId="0" shapeId="0">
      <text>
        <t>Manual entry by user. Source: User-provided accounting records; date/period and supporting document should be maintained by the user.</t>
      </text>
    </comment>
    <comment ref="I294" authorId="0" shapeId="0">
      <text>
        <t>Manual entry by user. Source: User-provided accounting records; date/period and supporting document should be maintained by the user.</t>
      </text>
    </comment>
    <comment ref="J294" authorId="0" shapeId="0">
      <text>
        <t>Manual entry by user. Source: User-provided accounting records; date/period and supporting document should be maintained by the user.</t>
      </text>
    </comment>
    <comment ref="K294" authorId="0" shapeId="0">
      <text>
        <t>Manual entry by user. Source: User-provided accounting records; date/period and supporting document should be maintained by the user.</t>
      </text>
    </comment>
    <comment ref="L294" authorId="0" shapeId="0">
      <text>
        <t>Manual entry by user. Source: User-provided accounting records; date/period and supporting document should be maintained by the user.</t>
      </text>
    </comment>
    <comment ref="M294" authorId="0" shapeId="0">
      <text>
        <t>Manual entry by user. Source: User-provided accounting records; date/period and supporting document should be maintained by the user.</t>
      </text>
    </comment>
    <comment ref="C295" authorId="0" shapeId="0">
      <text>
        <t>Manual entry by user. Source: User-provided accounting records; date/period and supporting document should be maintained by the user.</t>
      </text>
    </comment>
    <comment ref="D295" authorId="0" shapeId="0">
      <text>
        <t>Manual entry by user. Source: User-provided accounting records; date/period and supporting document should be maintained by the user.</t>
      </text>
    </comment>
    <comment ref="E295" authorId="0" shapeId="0">
      <text>
        <t>Manual entry by user. Source: User-provided accounting records; date/period and supporting document should be maintained by the user.</t>
      </text>
    </comment>
    <comment ref="F295" authorId="0" shapeId="0">
      <text>
        <t>Manual entry by user. Source: User-provided accounting records; date/period and supporting document should be maintained by the user.</t>
      </text>
    </comment>
    <comment ref="G295" authorId="0" shapeId="0">
      <text>
        <t>Manual entry by user. Source: User-provided accounting records; date/period and supporting document should be maintained by the user.</t>
      </text>
    </comment>
    <comment ref="H295" authorId="0" shapeId="0">
      <text>
        <t>Manual entry by user. Source: User-provided accounting records; date/period and supporting document should be maintained by the user.</t>
      </text>
    </comment>
    <comment ref="I295" authorId="0" shapeId="0">
      <text>
        <t>Manual entry by user. Source: User-provided accounting records; date/period and supporting document should be maintained by the user.</t>
      </text>
    </comment>
    <comment ref="J295" authorId="0" shapeId="0">
      <text>
        <t>Manual entry by user. Source: User-provided accounting records; date/period and supporting document should be maintained by the user.</t>
      </text>
    </comment>
    <comment ref="K295" authorId="0" shapeId="0">
      <text>
        <t>Manual entry by user. Source: User-provided accounting records; date/period and supporting document should be maintained by the user.</t>
      </text>
    </comment>
    <comment ref="L295" authorId="0" shapeId="0">
      <text>
        <t>Manual entry by user. Source: User-provided accounting records; date/period and supporting document should be maintained by the user.</t>
      </text>
    </comment>
    <comment ref="M295" authorId="0" shapeId="0">
      <text>
        <t>Manual entry by user. Source: User-provided accounting records; date/period and supporting document should be maintained by the user.</t>
      </text>
    </comment>
    <comment ref="C296" authorId="0" shapeId="0">
      <text>
        <t>Manual entry by user. Source: User-provided accounting records; date/period and supporting document should be maintained by the user.</t>
      </text>
    </comment>
    <comment ref="D296" authorId="0" shapeId="0">
      <text>
        <t>Manual entry by user. Source: User-provided accounting records; date/period and supporting document should be maintained by the user.</t>
      </text>
    </comment>
    <comment ref="E296" authorId="0" shapeId="0">
      <text>
        <t>Manual entry by user. Source: User-provided accounting records; date/period and supporting document should be maintained by the user.</t>
      </text>
    </comment>
    <comment ref="F296" authorId="0" shapeId="0">
      <text>
        <t>Manual entry by user. Source: User-provided accounting records; date/period and supporting document should be maintained by the user.</t>
      </text>
    </comment>
    <comment ref="G296" authorId="0" shapeId="0">
      <text>
        <t>Manual entry by user. Source: User-provided accounting records; date/period and supporting document should be maintained by the user.</t>
      </text>
    </comment>
    <comment ref="H296" authorId="0" shapeId="0">
      <text>
        <t>Manual entry by user. Source: User-provided accounting records; date/period and supporting document should be maintained by the user.</t>
      </text>
    </comment>
    <comment ref="I296" authorId="0" shapeId="0">
      <text>
        <t>Manual entry by user. Source: User-provided accounting records; date/period and supporting document should be maintained by the user.</t>
      </text>
    </comment>
    <comment ref="J296" authorId="0" shapeId="0">
      <text>
        <t>Manual entry by user. Source: User-provided accounting records; date/period and supporting document should be maintained by the user.</t>
      </text>
    </comment>
    <comment ref="K296" authorId="0" shapeId="0">
      <text>
        <t>Manual entry by user. Source: User-provided accounting records; date/period and supporting document should be maintained by the user.</t>
      </text>
    </comment>
    <comment ref="L296" authorId="0" shapeId="0">
      <text>
        <t>Manual entry by user. Source: User-provided accounting records; date/period and supporting document should be maintained by the user.</t>
      </text>
    </comment>
    <comment ref="M296" authorId="0" shapeId="0">
      <text>
        <t>Manual entry by user. Source: User-provided accounting records; date/period and supporting document should be maintained by the user.</t>
      </text>
    </comment>
    <comment ref="C297" authorId="0" shapeId="0">
      <text>
        <t>Manual entry by user. Source: User-provided accounting records; date/period and supporting document should be maintained by the user.</t>
      </text>
    </comment>
    <comment ref="D297" authorId="0" shapeId="0">
      <text>
        <t>Manual entry by user. Source: User-provided accounting records; date/period and supporting document should be maintained by the user.</t>
      </text>
    </comment>
    <comment ref="E297" authorId="0" shapeId="0">
      <text>
        <t>Manual entry by user. Source: User-provided accounting records; date/period and supporting document should be maintained by the user.</t>
      </text>
    </comment>
    <comment ref="F297" authorId="0" shapeId="0">
      <text>
        <t>Manual entry by user. Source: User-provided accounting records; date/period and supporting document should be maintained by the user.</t>
      </text>
    </comment>
    <comment ref="G297" authorId="0" shapeId="0">
      <text>
        <t>Manual entry by user. Source: User-provided accounting records; date/period and supporting document should be maintained by the user.</t>
      </text>
    </comment>
    <comment ref="H297" authorId="0" shapeId="0">
      <text>
        <t>Manual entry by user. Source: User-provided accounting records; date/period and supporting document should be maintained by the user.</t>
      </text>
    </comment>
    <comment ref="I297" authorId="0" shapeId="0">
      <text>
        <t>Manual entry by user. Source: User-provided accounting records; date/period and supporting document should be maintained by the user.</t>
      </text>
    </comment>
    <comment ref="J297" authorId="0" shapeId="0">
      <text>
        <t>Manual entry by user. Source: User-provided accounting records; date/period and supporting document should be maintained by the user.</t>
      </text>
    </comment>
    <comment ref="K297" authorId="0" shapeId="0">
      <text>
        <t>Manual entry by user. Source: User-provided accounting records; date/period and supporting document should be maintained by the user.</t>
      </text>
    </comment>
    <comment ref="L297" authorId="0" shapeId="0">
      <text>
        <t>Manual entry by user. Source: User-provided accounting records; date/period and supporting document should be maintained by the user.</t>
      </text>
    </comment>
    <comment ref="M297" authorId="0" shapeId="0">
      <text>
        <t>Manual entry by user. Source: User-provided accounting records; date/period and supporting document should be maintained by the user.</t>
      </text>
    </comment>
    <comment ref="C298" authorId="0" shapeId="0">
      <text>
        <t>Manual entry by user. Source: User-provided accounting records; date/period and supporting document should be maintained by the user.</t>
      </text>
    </comment>
    <comment ref="D298" authorId="0" shapeId="0">
      <text>
        <t>Manual entry by user. Source: User-provided accounting records; date/period and supporting document should be maintained by the user.</t>
      </text>
    </comment>
    <comment ref="E298" authorId="0" shapeId="0">
      <text>
        <t>Manual entry by user. Source: User-provided accounting records; date/period and supporting document should be maintained by the user.</t>
      </text>
    </comment>
    <comment ref="F298" authorId="0" shapeId="0">
      <text>
        <t>Manual entry by user. Source: User-provided accounting records; date/period and supporting document should be maintained by the user.</t>
      </text>
    </comment>
    <comment ref="G298" authorId="0" shapeId="0">
      <text>
        <t>Manual entry by user. Source: User-provided accounting records; date/period and supporting document should be maintained by the user.</t>
      </text>
    </comment>
    <comment ref="H298" authorId="0" shapeId="0">
      <text>
        <t>Manual entry by user. Source: User-provided accounting records; date/period and supporting document should be maintained by the user.</t>
      </text>
    </comment>
    <comment ref="I298" authorId="0" shapeId="0">
      <text>
        <t>Manual entry by user. Source: User-provided accounting records; date/period and supporting document should be maintained by the user.</t>
      </text>
    </comment>
    <comment ref="J298" authorId="0" shapeId="0">
      <text>
        <t>Manual entry by user. Source: User-provided accounting records; date/period and supporting document should be maintained by the user.</t>
      </text>
    </comment>
    <comment ref="K298" authorId="0" shapeId="0">
      <text>
        <t>Manual entry by user. Source: User-provided accounting records; date/period and supporting document should be maintained by the user.</t>
      </text>
    </comment>
    <comment ref="L298" authorId="0" shapeId="0">
      <text>
        <t>Manual entry by user. Source: User-provided accounting records; date/period and supporting document should be maintained by the user.</t>
      </text>
    </comment>
    <comment ref="M298" authorId="0" shapeId="0">
      <text>
        <t>Manual entry by user. Source: User-provided accounting records; date/period and supporting document should be maintained by the user.</t>
      </text>
    </comment>
    <comment ref="C299" authorId="0" shapeId="0">
      <text>
        <t>Manual entry by user. Source: User-provided accounting records; date/period and supporting document should be maintained by the user.</t>
      </text>
    </comment>
    <comment ref="D299" authorId="0" shapeId="0">
      <text>
        <t>Manual entry by user. Source: User-provided accounting records; date/period and supporting document should be maintained by the user.</t>
      </text>
    </comment>
    <comment ref="E299" authorId="0" shapeId="0">
      <text>
        <t>Manual entry by user. Source: User-provided accounting records; date/period and supporting document should be maintained by the user.</t>
      </text>
    </comment>
    <comment ref="F299" authorId="0" shapeId="0">
      <text>
        <t>Manual entry by user. Source: User-provided accounting records; date/period and supporting document should be maintained by the user.</t>
      </text>
    </comment>
    <comment ref="G299" authorId="0" shapeId="0">
      <text>
        <t>Manual entry by user. Source: User-provided accounting records; date/period and supporting document should be maintained by the user.</t>
      </text>
    </comment>
    <comment ref="H299" authorId="0" shapeId="0">
      <text>
        <t>Manual entry by user. Source: User-provided accounting records; date/period and supporting document should be maintained by the user.</t>
      </text>
    </comment>
    <comment ref="I299" authorId="0" shapeId="0">
      <text>
        <t>Manual entry by user. Source: User-provided accounting records; date/period and supporting document should be maintained by the user.</t>
      </text>
    </comment>
    <comment ref="J299" authorId="0" shapeId="0">
      <text>
        <t>Manual entry by user. Source: User-provided accounting records; date/period and supporting document should be maintained by the user.</t>
      </text>
    </comment>
    <comment ref="K299" authorId="0" shapeId="0">
      <text>
        <t>Manual entry by user. Source: User-provided accounting records; date/period and supporting document should be maintained by the user.</t>
      </text>
    </comment>
    <comment ref="L299" authorId="0" shapeId="0">
      <text>
        <t>Manual entry by user. Source: User-provided accounting records; date/period and supporting document should be maintained by the user.</t>
      </text>
    </comment>
    <comment ref="M299" authorId="0" shapeId="0">
      <text>
        <t>Manual entry by user. Source: User-provided accounting records; date/period and supporting document should be maintained by the user.</t>
      </text>
    </comment>
    <comment ref="C300" authorId="0" shapeId="0">
      <text>
        <t>Manual entry by user. Source: User-provided accounting records; date/period and supporting document should be maintained by the user.</t>
      </text>
    </comment>
    <comment ref="D300" authorId="0" shapeId="0">
      <text>
        <t>Manual entry by user. Source: User-provided accounting records; date/period and supporting document should be maintained by the user.</t>
      </text>
    </comment>
    <comment ref="E300" authorId="0" shapeId="0">
      <text>
        <t>Manual entry by user. Source: User-provided accounting records; date/period and supporting document should be maintained by the user.</t>
      </text>
    </comment>
    <comment ref="F300" authorId="0" shapeId="0">
      <text>
        <t>Manual entry by user. Source: User-provided accounting records; date/period and supporting document should be maintained by the user.</t>
      </text>
    </comment>
    <comment ref="G300" authorId="0" shapeId="0">
      <text>
        <t>Manual entry by user. Source: User-provided accounting records; date/period and supporting document should be maintained by the user.</t>
      </text>
    </comment>
    <comment ref="H300" authorId="0" shapeId="0">
      <text>
        <t>Manual entry by user. Source: User-provided accounting records; date/period and supporting document should be maintained by the user.</t>
      </text>
    </comment>
    <comment ref="I300" authorId="0" shapeId="0">
      <text>
        <t>Manual entry by user. Source: User-provided accounting records; date/period and supporting document should be maintained by the user.</t>
      </text>
    </comment>
    <comment ref="J300" authorId="0" shapeId="0">
      <text>
        <t>Manual entry by user. Source: User-provided accounting records; date/period and supporting document should be maintained by the user.</t>
      </text>
    </comment>
    <comment ref="K300" authorId="0" shapeId="0">
      <text>
        <t>Manual entry by user. Source: User-provided accounting records; date/period and supporting document should be maintained by the user.</t>
      </text>
    </comment>
    <comment ref="L300" authorId="0" shapeId="0">
      <text>
        <t>Manual entry by user. Source: User-provided accounting records; date/period and supporting document should be maintained by the user.</t>
      </text>
    </comment>
    <comment ref="M300" authorId="0" shapeId="0">
      <text>
        <t>Manual entry by user. Source: User-provided accounting records; date/period and supporting document should be maintained by the user.</t>
      </text>
    </comment>
    <comment ref="C301" authorId="0" shapeId="0">
      <text>
        <t>Manual entry by user. Source: User-provided accounting records; date/period and supporting document should be maintained by the user.</t>
      </text>
    </comment>
    <comment ref="D301" authorId="0" shapeId="0">
      <text>
        <t>Manual entry by user. Source: User-provided accounting records; date/period and supporting document should be maintained by the user.</t>
      </text>
    </comment>
    <comment ref="E301" authorId="0" shapeId="0">
      <text>
        <t>Manual entry by user. Source: User-provided accounting records; date/period and supporting document should be maintained by the user.</t>
      </text>
    </comment>
    <comment ref="F301" authorId="0" shapeId="0">
      <text>
        <t>Manual entry by user. Source: User-provided accounting records; date/period and supporting document should be maintained by the user.</t>
      </text>
    </comment>
    <comment ref="G301" authorId="0" shapeId="0">
      <text>
        <t>Manual entry by user. Source: User-provided accounting records; date/period and supporting document should be maintained by the user.</t>
      </text>
    </comment>
    <comment ref="H301" authorId="0" shapeId="0">
      <text>
        <t>Manual entry by user. Source: User-provided accounting records; date/period and supporting document should be maintained by the user.</t>
      </text>
    </comment>
    <comment ref="I301" authorId="0" shapeId="0">
      <text>
        <t>Manual entry by user. Source: User-provided accounting records; date/period and supporting document should be maintained by the user.</t>
      </text>
    </comment>
    <comment ref="J301" authorId="0" shapeId="0">
      <text>
        <t>Manual entry by user. Source: User-provided accounting records; date/period and supporting document should be maintained by the user.</t>
      </text>
    </comment>
    <comment ref="K301" authorId="0" shapeId="0">
      <text>
        <t>Manual entry by user. Source: User-provided accounting records; date/period and supporting document should be maintained by the user.</t>
      </text>
    </comment>
    <comment ref="L301" authorId="0" shapeId="0">
      <text>
        <t>Manual entry by user. Source: User-provided accounting records; date/period and supporting document should be maintained by the user.</t>
      </text>
    </comment>
    <comment ref="M301" authorId="0" shapeId="0">
      <text>
        <t>Manual entry by user. Source: User-provided accounting records; date/period and supporting document should be maintained by the user.</t>
      </text>
    </comment>
    <comment ref="C302" authorId="0" shapeId="0">
      <text>
        <t>Manual entry by user. Source: User-provided accounting records; date/period and supporting document should be maintained by the user.</t>
      </text>
    </comment>
    <comment ref="D302" authorId="0" shapeId="0">
      <text>
        <t>Manual entry by user. Source: User-provided accounting records; date/period and supporting document should be maintained by the user.</t>
      </text>
    </comment>
    <comment ref="E302" authorId="0" shapeId="0">
      <text>
        <t>Manual entry by user. Source: User-provided accounting records; date/period and supporting document should be maintained by the user.</t>
      </text>
    </comment>
    <comment ref="F302" authorId="0" shapeId="0">
      <text>
        <t>Manual entry by user. Source: User-provided accounting records; date/period and supporting document should be maintained by the user.</t>
      </text>
    </comment>
    <comment ref="G302" authorId="0" shapeId="0">
      <text>
        <t>Manual entry by user. Source: User-provided accounting records; date/period and supporting document should be maintained by the user.</t>
      </text>
    </comment>
    <comment ref="H302" authorId="0" shapeId="0">
      <text>
        <t>Manual entry by user. Source: User-provided accounting records; date/period and supporting document should be maintained by the user.</t>
      </text>
    </comment>
    <comment ref="I302" authorId="0" shapeId="0">
      <text>
        <t>Manual entry by user. Source: User-provided accounting records; date/period and supporting document should be maintained by the user.</t>
      </text>
    </comment>
    <comment ref="J302" authorId="0" shapeId="0">
      <text>
        <t>Manual entry by user. Source: User-provided accounting records; date/period and supporting document should be maintained by the user.</t>
      </text>
    </comment>
    <comment ref="K302" authorId="0" shapeId="0">
      <text>
        <t>Manual entry by user. Source: User-provided accounting records; date/period and supporting document should be maintained by the user.</t>
      </text>
    </comment>
    <comment ref="L302" authorId="0" shapeId="0">
      <text>
        <t>Manual entry by user. Source: User-provided accounting records; date/period and supporting document should be maintained by the user.</t>
      </text>
    </comment>
    <comment ref="M302" authorId="0" shapeId="0">
      <text>
        <t>Manual entry by user. Source: User-provided accounting records; date/period and supporting document should be maintained by the user.</t>
      </text>
    </comment>
    <comment ref="C303" authorId="0" shapeId="0">
      <text>
        <t>Manual entry by user. Source: User-provided accounting records; date/period and supporting document should be maintained by the user.</t>
      </text>
    </comment>
    <comment ref="D303" authorId="0" shapeId="0">
      <text>
        <t>Manual entry by user. Source: User-provided accounting records; date/period and supporting document should be maintained by the user.</t>
      </text>
    </comment>
    <comment ref="E303" authorId="0" shapeId="0">
      <text>
        <t>Manual entry by user. Source: User-provided accounting records; date/period and supporting document should be maintained by the user.</t>
      </text>
    </comment>
    <comment ref="F303" authorId="0" shapeId="0">
      <text>
        <t>Manual entry by user. Source: User-provided accounting records; date/period and supporting document should be maintained by the user.</t>
      </text>
    </comment>
    <comment ref="G303" authorId="0" shapeId="0">
      <text>
        <t>Manual entry by user. Source: User-provided accounting records; date/period and supporting document should be maintained by the user.</t>
      </text>
    </comment>
    <comment ref="H303" authorId="0" shapeId="0">
      <text>
        <t>Manual entry by user. Source: User-provided accounting records; date/period and supporting document should be maintained by the user.</t>
      </text>
    </comment>
    <comment ref="I303" authorId="0" shapeId="0">
      <text>
        <t>Manual entry by user. Source: User-provided accounting records; date/period and supporting document should be maintained by the user.</t>
      </text>
    </comment>
    <comment ref="J303" authorId="0" shapeId="0">
      <text>
        <t>Manual entry by user. Source: User-provided accounting records; date/period and supporting document should be maintained by the user.</t>
      </text>
    </comment>
    <comment ref="K303" authorId="0" shapeId="0">
      <text>
        <t>Manual entry by user. Source: User-provided accounting records; date/period and supporting document should be maintained by the user.</t>
      </text>
    </comment>
    <comment ref="L303" authorId="0" shapeId="0">
      <text>
        <t>Manual entry by user. Source: User-provided accounting records; date/period and supporting document should be maintained by the user.</t>
      </text>
    </comment>
    <comment ref="M303" authorId="0" shapeId="0">
      <text>
        <t>Manual entry by user. Source: User-provided accounting records; date/period and supporting document should be maintained by the user.</t>
      </text>
    </comment>
    <comment ref="C304" authorId="0" shapeId="0">
      <text>
        <t>Manual entry by user. Source: User-provided accounting records; date/period and supporting document should be maintained by the user.</t>
      </text>
    </comment>
    <comment ref="D304" authorId="0" shapeId="0">
      <text>
        <t>Manual entry by user. Source: User-provided accounting records; date/period and supporting document should be maintained by the user.</t>
      </text>
    </comment>
    <comment ref="E304" authorId="0" shapeId="0">
      <text>
        <t>Manual entry by user. Source: User-provided accounting records; date/period and supporting document should be maintained by the user.</t>
      </text>
    </comment>
    <comment ref="F304" authorId="0" shapeId="0">
      <text>
        <t>Manual entry by user. Source: User-provided accounting records; date/period and supporting document should be maintained by the user.</t>
      </text>
    </comment>
    <comment ref="G304" authorId="0" shapeId="0">
      <text>
        <t>Manual entry by user. Source: User-provided accounting records; date/period and supporting document should be maintained by the user.</t>
      </text>
    </comment>
    <comment ref="H304" authorId="0" shapeId="0">
      <text>
        <t>Manual entry by user. Source: User-provided accounting records; date/period and supporting document should be maintained by the user.</t>
      </text>
    </comment>
    <comment ref="I304" authorId="0" shapeId="0">
      <text>
        <t>Manual entry by user. Source: User-provided accounting records; date/period and supporting document should be maintained by the user.</t>
      </text>
    </comment>
    <comment ref="J304" authorId="0" shapeId="0">
      <text>
        <t>Manual entry by user. Source: User-provided accounting records; date/period and supporting document should be maintained by the user.</t>
      </text>
    </comment>
    <comment ref="K304" authorId="0" shapeId="0">
      <text>
        <t>Manual entry by user. Source: User-provided accounting records; date/period and supporting document should be maintained by the user.</t>
      </text>
    </comment>
    <comment ref="L304" authorId="0" shapeId="0">
      <text>
        <t>Manual entry by user. Source: User-provided accounting records; date/period and supporting document should be maintained by the user.</t>
      </text>
    </comment>
    <comment ref="M304" authorId="0" shapeId="0">
      <text>
        <t>Manual entry by user. Source: User-provided accounting records; date/period and supporting document should be maintained by the user.</t>
      </text>
    </comment>
    <comment ref="C305" authorId="0" shapeId="0">
      <text>
        <t>Manual entry by user. Source: User-provided accounting records; date/period and supporting document should be maintained by the user.</t>
      </text>
    </comment>
    <comment ref="D305" authorId="0" shapeId="0">
      <text>
        <t>Manual entry by user. Source: User-provided accounting records; date/period and supporting document should be maintained by the user.</t>
      </text>
    </comment>
    <comment ref="E305" authorId="0" shapeId="0">
      <text>
        <t>Manual entry by user. Source: User-provided accounting records; date/period and supporting document should be maintained by the user.</t>
      </text>
    </comment>
    <comment ref="F305" authorId="0" shapeId="0">
      <text>
        <t>Manual entry by user. Source: User-provided accounting records; date/period and supporting document should be maintained by the user.</t>
      </text>
    </comment>
    <comment ref="G305" authorId="0" shapeId="0">
      <text>
        <t>Manual entry by user. Source: User-provided accounting records; date/period and supporting document should be maintained by the user.</t>
      </text>
    </comment>
    <comment ref="H305" authorId="0" shapeId="0">
      <text>
        <t>Manual entry by user. Source: User-provided accounting records; date/period and supporting document should be maintained by the user.</t>
      </text>
    </comment>
    <comment ref="I305" authorId="0" shapeId="0">
      <text>
        <t>Manual entry by user. Source: User-provided accounting records; date/period and supporting document should be maintained by the user.</t>
      </text>
    </comment>
    <comment ref="J305" authorId="0" shapeId="0">
      <text>
        <t>Manual entry by user. Source: User-provided accounting records; date/period and supporting document should be maintained by the user.</t>
      </text>
    </comment>
    <comment ref="K305" authorId="0" shapeId="0">
      <text>
        <t>Manual entry by user. Source: User-provided accounting records; date/period and supporting document should be maintained by the user.</t>
      </text>
    </comment>
    <comment ref="L305" authorId="0" shapeId="0">
      <text>
        <t>Manual entry by user. Source: User-provided accounting records; date/period and supporting document should be maintained by the user.</t>
      </text>
    </comment>
    <comment ref="M305" authorId="0" shapeId="0">
      <text>
        <t>Manual entry by user. Source: User-provided accounting records; date/period and supporting document should be maintained by the user.</t>
      </text>
    </comment>
    <comment ref="C306" authorId="0" shapeId="0">
      <text>
        <t>Manual entry by user. Source: User-provided accounting records; date/period and supporting document should be maintained by the user.</t>
      </text>
    </comment>
    <comment ref="D306" authorId="0" shapeId="0">
      <text>
        <t>Manual entry by user. Source: User-provided accounting records; date/period and supporting document should be maintained by the user.</t>
      </text>
    </comment>
    <comment ref="E306" authorId="0" shapeId="0">
      <text>
        <t>Manual entry by user. Source: User-provided accounting records; date/period and supporting document should be maintained by the user.</t>
      </text>
    </comment>
    <comment ref="F306" authorId="0" shapeId="0">
      <text>
        <t>Manual entry by user. Source: User-provided accounting records; date/period and supporting document should be maintained by the user.</t>
      </text>
    </comment>
    <comment ref="G306" authorId="0" shapeId="0">
      <text>
        <t>Manual entry by user. Source: User-provided accounting records; date/period and supporting document should be maintained by the user.</t>
      </text>
    </comment>
    <comment ref="H306" authorId="0" shapeId="0">
      <text>
        <t>Manual entry by user. Source: User-provided accounting records; date/period and supporting document should be maintained by the user.</t>
      </text>
    </comment>
    <comment ref="I306" authorId="0" shapeId="0">
      <text>
        <t>Manual entry by user. Source: User-provided accounting records; date/period and supporting document should be maintained by the user.</t>
      </text>
    </comment>
    <comment ref="J306" authorId="0" shapeId="0">
      <text>
        <t>Manual entry by user. Source: User-provided accounting records; date/period and supporting document should be maintained by the user.</t>
      </text>
    </comment>
    <comment ref="K306" authorId="0" shapeId="0">
      <text>
        <t>Manual entry by user. Source: User-provided accounting records; date/period and supporting document should be maintained by the user.</t>
      </text>
    </comment>
    <comment ref="L306" authorId="0" shapeId="0">
      <text>
        <t>Manual entry by user. Source: User-provided accounting records; date/period and supporting document should be maintained by the user.</t>
      </text>
    </comment>
    <comment ref="M306" authorId="0" shapeId="0">
      <text>
        <t>Manual entry by user. Source: User-provided accounting records; date/period and supporting document should be maintained by the user.</t>
      </text>
    </comment>
    <comment ref="C307" authorId="0" shapeId="0">
      <text>
        <t>Manual entry by user. Source: User-provided accounting records; date/period and supporting document should be maintained by the user.</t>
      </text>
    </comment>
    <comment ref="D307" authorId="0" shapeId="0">
      <text>
        <t>Manual entry by user. Source: User-provided accounting records; date/period and supporting document should be maintained by the user.</t>
      </text>
    </comment>
    <comment ref="E307" authorId="0" shapeId="0">
      <text>
        <t>Manual entry by user. Source: User-provided accounting records; date/period and supporting document should be maintained by the user.</t>
      </text>
    </comment>
    <comment ref="F307" authorId="0" shapeId="0">
      <text>
        <t>Manual entry by user. Source: User-provided accounting records; date/period and supporting document should be maintained by the user.</t>
      </text>
    </comment>
    <comment ref="G307" authorId="0" shapeId="0">
      <text>
        <t>Manual entry by user. Source: User-provided accounting records; date/period and supporting document should be maintained by the user.</t>
      </text>
    </comment>
    <comment ref="H307" authorId="0" shapeId="0">
      <text>
        <t>Manual entry by user. Source: User-provided accounting records; date/period and supporting document should be maintained by the user.</t>
      </text>
    </comment>
    <comment ref="I307" authorId="0" shapeId="0">
      <text>
        <t>Manual entry by user. Source: User-provided accounting records; date/period and supporting document should be maintained by the user.</t>
      </text>
    </comment>
    <comment ref="J307" authorId="0" shapeId="0">
      <text>
        <t>Manual entry by user. Source: User-provided accounting records; date/period and supporting document should be maintained by the user.</t>
      </text>
    </comment>
    <comment ref="K307" authorId="0" shapeId="0">
      <text>
        <t>Manual entry by user. Source: User-provided accounting records; date/period and supporting document should be maintained by the user.</t>
      </text>
    </comment>
    <comment ref="L307" authorId="0" shapeId="0">
      <text>
        <t>Manual entry by user. Source: User-provided accounting records; date/period and supporting document should be maintained by the user.</t>
      </text>
    </comment>
    <comment ref="M307" authorId="0" shapeId="0">
      <text>
        <t>Manual entry by user. Source: User-provided accounting records; date/period and supporting document should be maintained by the user.</t>
      </text>
    </comment>
    <comment ref="C308" authorId="0" shapeId="0">
      <text>
        <t>Manual entry by user. Source: User-provided accounting records; date/period and supporting document should be maintained by the user.</t>
      </text>
    </comment>
    <comment ref="D308" authorId="0" shapeId="0">
      <text>
        <t>Manual entry by user. Source: User-provided accounting records; date/period and supporting document should be maintained by the user.</t>
      </text>
    </comment>
    <comment ref="E308" authorId="0" shapeId="0">
      <text>
        <t>Manual entry by user. Source: User-provided accounting records; date/period and supporting document should be maintained by the user.</t>
      </text>
    </comment>
    <comment ref="F308" authorId="0" shapeId="0">
      <text>
        <t>Manual entry by user. Source: User-provided accounting records; date/period and supporting document should be maintained by the user.</t>
      </text>
    </comment>
    <comment ref="G308" authorId="0" shapeId="0">
      <text>
        <t>Manual entry by user. Source: User-provided accounting records; date/period and supporting document should be maintained by the user.</t>
      </text>
    </comment>
    <comment ref="H308" authorId="0" shapeId="0">
      <text>
        <t>Manual entry by user. Source: User-provided accounting records; date/period and supporting document should be maintained by the user.</t>
      </text>
    </comment>
    <comment ref="I308" authorId="0" shapeId="0">
      <text>
        <t>Manual entry by user. Source: User-provided accounting records; date/period and supporting document should be maintained by the user.</t>
      </text>
    </comment>
    <comment ref="J308" authorId="0" shapeId="0">
      <text>
        <t>Manual entry by user. Source: User-provided accounting records; date/period and supporting document should be maintained by the user.</t>
      </text>
    </comment>
    <comment ref="K308" authorId="0" shapeId="0">
      <text>
        <t>Manual entry by user. Source: User-provided accounting records; date/period and supporting document should be maintained by the user.</t>
      </text>
    </comment>
    <comment ref="L308" authorId="0" shapeId="0">
      <text>
        <t>Manual entry by user. Source: User-provided accounting records; date/period and supporting document should be maintained by the user.</t>
      </text>
    </comment>
    <comment ref="M308" authorId="0" shapeId="0">
      <text>
        <t>Manual entry by user. Source: User-provided accounting records; date/period and supporting document should be maintained by the user.</t>
      </text>
    </comment>
    <comment ref="C309" authorId="0" shapeId="0">
      <text>
        <t>Manual entry by user. Source: User-provided accounting records; date/period and supporting document should be maintained by the user.</t>
      </text>
    </comment>
    <comment ref="D309" authorId="0" shapeId="0">
      <text>
        <t>Manual entry by user. Source: User-provided accounting records; date/period and supporting document should be maintained by the user.</t>
      </text>
    </comment>
    <comment ref="E309" authorId="0" shapeId="0">
      <text>
        <t>Manual entry by user. Source: User-provided accounting records; date/period and supporting document should be maintained by the user.</t>
      </text>
    </comment>
    <comment ref="F309" authorId="0" shapeId="0">
      <text>
        <t>Manual entry by user. Source: User-provided accounting records; date/period and supporting document should be maintained by the user.</t>
      </text>
    </comment>
    <comment ref="G309" authorId="0" shapeId="0">
      <text>
        <t>Manual entry by user. Source: User-provided accounting records; date/period and supporting document should be maintained by the user.</t>
      </text>
    </comment>
    <comment ref="H309" authorId="0" shapeId="0">
      <text>
        <t>Manual entry by user. Source: User-provided accounting records; date/period and supporting document should be maintained by the user.</t>
      </text>
    </comment>
    <comment ref="I309" authorId="0" shapeId="0">
      <text>
        <t>Manual entry by user. Source: User-provided accounting records; date/period and supporting document should be maintained by the user.</t>
      </text>
    </comment>
    <comment ref="J309" authorId="0" shapeId="0">
      <text>
        <t>Manual entry by user. Source: User-provided accounting records; date/period and supporting document should be maintained by the user.</t>
      </text>
    </comment>
    <comment ref="K309" authorId="0" shapeId="0">
      <text>
        <t>Manual entry by user. Source: User-provided accounting records; date/period and supporting document should be maintained by the user.</t>
      </text>
    </comment>
    <comment ref="L309" authorId="0" shapeId="0">
      <text>
        <t>Manual entry by user. Source: User-provided accounting records; date/period and supporting document should be maintained by the user.</t>
      </text>
    </comment>
    <comment ref="M309" authorId="0" shapeId="0">
      <text>
        <t>Manual entry by user. Source: User-provided accounting records; date/period and supporting document should be maintained by the user.</t>
      </text>
    </comment>
    <comment ref="C310" authorId="0" shapeId="0">
      <text>
        <t>Manual entry by user. Source: User-provided accounting records; date/period and supporting document should be maintained by the user.</t>
      </text>
    </comment>
    <comment ref="D310" authorId="0" shapeId="0">
      <text>
        <t>Manual entry by user. Source: User-provided accounting records; date/period and supporting document should be maintained by the user.</t>
      </text>
    </comment>
    <comment ref="E310" authorId="0" shapeId="0">
      <text>
        <t>Manual entry by user. Source: User-provided accounting records; date/period and supporting document should be maintained by the user.</t>
      </text>
    </comment>
    <comment ref="F310" authorId="0" shapeId="0">
      <text>
        <t>Manual entry by user. Source: User-provided accounting records; date/period and supporting document should be maintained by the user.</t>
      </text>
    </comment>
    <comment ref="G310" authorId="0" shapeId="0">
      <text>
        <t>Manual entry by user. Source: User-provided accounting records; date/period and supporting document should be maintained by the user.</t>
      </text>
    </comment>
    <comment ref="H310" authorId="0" shapeId="0">
      <text>
        <t>Manual entry by user. Source: User-provided accounting records; date/period and supporting document should be maintained by the user.</t>
      </text>
    </comment>
    <comment ref="I310" authorId="0" shapeId="0">
      <text>
        <t>Manual entry by user. Source: User-provided accounting records; date/period and supporting document should be maintained by the user.</t>
      </text>
    </comment>
    <comment ref="J310" authorId="0" shapeId="0">
      <text>
        <t>Manual entry by user. Source: User-provided accounting records; date/period and supporting document should be maintained by the user.</t>
      </text>
    </comment>
    <comment ref="K310" authorId="0" shapeId="0">
      <text>
        <t>Manual entry by user. Source: User-provided accounting records; date/period and supporting document should be maintained by the user.</t>
      </text>
    </comment>
    <comment ref="L310" authorId="0" shapeId="0">
      <text>
        <t>Manual entry by user. Source: User-provided accounting records; date/period and supporting document should be maintained by the user.</t>
      </text>
    </comment>
    <comment ref="M310" authorId="0" shapeId="0">
      <text>
        <t>Manual entry by user. Source: User-provided accounting records; date/period and supporting document should be maintained by the user.</t>
      </text>
    </comment>
    <comment ref="C311" authorId="0" shapeId="0">
      <text>
        <t>Manual entry by user. Source: User-provided accounting records; date/period and supporting document should be maintained by the user.</t>
      </text>
    </comment>
    <comment ref="D311" authorId="0" shapeId="0">
      <text>
        <t>Manual entry by user. Source: User-provided accounting records; date/period and supporting document should be maintained by the user.</t>
      </text>
    </comment>
    <comment ref="E311" authorId="0" shapeId="0">
      <text>
        <t>Manual entry by user. Source: User-provided accounting records; date/period and supporting document should be maintained by the user.</t>
      </text>
    </comment>
    <comment ref="F311" authorId="0" shapeId="0">
      <text>
        <t>Manual entry by user. Source: User-provided accounting records; date/period and supporting document should be maintained by the user.</t>
      </text>
    </comment>
    <comment ref="G311" authorId="0" shapeId="0">
      <text>
        <t>Manual entry by user. Source: User-provided accounting records; date/period and supporting document should be maintained by the user.</t>
      </text>
    </comment>
    <comment ref="H311" authorId="0" shapeId="0">
      <text>
        <t>Manual entry by user. Source: User-provided accounting records; date/period and supporting document should be maintained by the user.</t>
      </text>
    </comment>
    <comment ref="I311" authorId="0" shapeId="0">
      <text>
        <t>Manual entry by user. Source: User-provided accounting records; date/period and supporting document should be maintained by the user.</t>
      </text>
    </comment>
    <comment ref="J311" authorId="0" shapeId="0">
      <text>
        <t>Manual entry by user. Source: User-provided accounting records; date/period and supporting document should be maintained by the user.</t>
      </text>
    </comment>
    <comment ref="K311" authorId="0" shapeId="0">
      <text>
        <t>Manual entry by user. Source: User-provided accounting records; date/period and supporting document should be maintained by the user.</t>
      </text>
    </comment>
    <comment ref="L311" authorId="0" shapeId="0">
      <text>
        <t>Manual entry by user. Source: User-provided accounting records; date/period and supporting document should be maintained by the user.</t>
      </text>
    </comment>
    <comment ref="M311" authorId="0" shapeId="0">
      <text>
        <t>Manual entry by user. Source: User-provided accounting records; date/period and supporting document should be maintained by the user.</t>
      </text>
    </comment>
    <comment ref="C312" authorId="0" shapeId="0">
      <text>
        <t>Manual entry by user. Source: User-provided accounting records; date/period and supporting document should be maintained by the user.</t>
      </text>
    </comment>
    <comment ref="D312" authorId="0" shapeId="0">
      <text>
        <t>Manual entry by user. Source: User-provided accounting records; date/period and supporting document should be maintained by the user.</t>
      </text>
    </comment>
    <comment ref="E312" authorId="0" shapeId="0">
      <text>
        <t>Manual entry by user. Source: User-provided accounting records; date/period and supporting document should be maintained by the user.</t>
      </text>
    </comment>
    <comment ref="F312" authorId="0" shapeId="0">
      <text>
        <t>Manual entry by user. Source: User-provided accounting records; date/period and supporting document should be maintained by the user.</t>
      </text>
    </comment>
    <comment ref="G312" authorId="0" shapeId="0">
      <text>
        <t>Manual entry by user. Source: User-provided accounting records; date/period and supporting document should be maintained by the user.</t>
      </text>
    </comment>
    <comment ref="H312" authorId="0" shapeId="0">
      <text>
        <t>Manual entry by user. Source: User-provided accounting records; date/period and supporting document should be maintained by the user.</t>
      </text>
    </comment>
    <comment ref="I312" authorId="0" shapeId="0">
      <text>
        <t>Manual entry by user. Source: User-provided accounting records; date/period and supporting document should be maintained by the user.</t>
      </text>
    </comment>
    <comment ref="J312" authorId="0" shapeId="0">
      <text>
        <t>Manual entry by user. Source: User-provided accounting records; date/period and supporting document should be maintained by the user.</t>
      </text>
    </comment>
    <comment ref="K312" authorId="0" shapeId="0">
      <text>
        <t>Manual entry by user. Source: User-provided accounting records; date/period and supporting document should be maintained by the user.</t>
      </text>
    </comment>
    <comment ref="L312" authorId="0" shapeId="0">
      <text>
        <t>Manual entry by user. Source: User-provided accounting records; date/period and supporting document should be maintained by the user.</t>
      </text>
    </comment>
    <comment ref="M312" authorId="0" shapeId="0">
      <text>
        <t>Manual entry by user. Source: User-provided accounting records; date/period and supporting document should be maintained by the user.</t>
      </text>
    </comment>
    <comment ref="C313" authorId="0" shapeId="0">
      <text>
        <t>Manual entry by user. Source: User-provided accounting records; date/period and supporting document should be maintained by the user.</t>
      </text>
    </comment>
    <comment ref="D313" authorId="0" shapeId="0">
      <text>
        <t>Manual entry by user. Source: User-provided accounting records; date/period and supporting document should be maintained by the user.</t>
      </text>
    </comment>
    <comment ref="E313" authorId="0" shapeId="0">
      <text>
        <t>Manual entry by user. Source: User-provided accounting records; date/period and supporting document should be maintained by the user.</t>
      </text>
    </comment>
    <comment ref="F313" authorId="0" shapeId="0">
      <text>
        <t>Manual entry by user. Source: User-provided accounting records; date/period and supporting document should be maintained by the user.</t>
      </text>
    </comment>
    <comment ref="G313" authorId="0" shapeId="0">
      <text>
        <t>Manual entry by user. Source: User-provided accounting records; date/period and supporting document should be maintained by the user.</t>
      </text>
    </comment>
    <comment ref="H313" authorId="0" shapeId="0">
      <text>
        <t>Manual entry by user. Source: User-provided accounting records; date/period and supporting document should be maintained by the user.</t>
      </text>
    </comment>
    <comment ref="I313" authorId="0" shapeId="0">
      <text>
        <t>Manual entry by user. Source: User-provided accounting records; date/period and supporting document should be maintained by the user.</t>
      </text>
    </comment>
    <comment ref="J313" authorId="0" shapeId="0">
      <text>
        <t>Manual entry by user. Source: User-provided accounting records; date/period and supporting document should be maintained by the user.</t>
      </text>
    </comment>
    <comment ref="K313" authorId="0" shapeId="0">
      <text>
        <t>Manual entry by user. Source: User-provided accounting records; date/period and supporting document should be maintained by the user.</t>
      </text>
    </comment>
    <comment ref="L313" authorId="0" shapeId="0">
      <text>
        <t>Manual entry by user. Source: User-provided accounting records; date/period and supporting document should be maintained by the user.</t>
      </text>
    </comment>
    <comment ref="M313" authorId="0" shapeId="0">
      <text>
        <t>Manual entry by user. Source: User-provided accounting records; date/period and supporting document should be maintained by the user.</t>
      </text>
    </comment>
    <comment ref="C314" authorId="0" shapeId="0">
      <text>
        <t>Manual entry by user. Source: User-provided accounting records; date/period and supporting document should be maintained by the user.</t>
      </text>
    </comment>
    <comment ref="D314" authorId="0" shapeId="0">
      <text>
        <t>Manual entry by user. Source: User-provided accounting records; date/period and supporting document should be maintained by the user.</t>
      </text>
    </comment>
    <comment ref="E314" authorId="0" shapeId="0">
      <text>
        <t>Manual entry by user. Source: User-provided accounting records; date/period and supporting document should be maintained by the user.</t>
      </text>
    </comment>
    <comment ref="F314" authorId="0" shapeId="0">
      <text>
        <t>Manual entry by user. Source: User-provided accounting records; date/period and supporting document should be maintained by the user.</t>
      </text>
    </comment>
    <comment ref="G314" authorId="0" shapeId="0">
      <text>
        <t>Manual entry by user. Source: User-provided accounting records; date/period and supporting document should be maintained by the user.</t>
      </text>
    </comment>
    <comment ref="H314" authorId="0" shapeId="0">
      <text>
        <t>Manual entry by user. Source: User-provided accounting records; date/period and supporting document should be maintained by the user.</t>
      </text>
    </comment>
    <comment ref="I314" authorId="0" shapeId="0">
      <text>
        <t>Manual entry by user. Source: User-provided accounting records; date/period and supporting document should be maintained by the user.</t>
      </text>
    </comment>
    <comment ref="J314" authorId="0" shapeId="0">
      <text>
        <t>Manual entry by user. Source: User-provided accounting records; date/period and supporting document should be maintained by the user.</t>
      </text>
    </comment>
    <comment ref="K314" authorId="0" shapeId="0">
      <text>
        <t>Manual entry by user. Source: User-provided accounting records; date/period and supporting document should be maintained by the user.</t>
      </text>
    </comment>
    <comment ref="L314" authorId="0" shapeId="0">
      <text>
        <t>Manual entry by user. Source: User-provided accounting records; date/period and supporting document should be maintained by the user.</t>
      </text>
    </comment>
    <comment ref="M314" authorId="0" shapeId="0">
      <text>
        <t>Manual entry by user. Source: User-provided accounting records; date/period and supporting document should be maintained by the user.</t>
      </text>
    </comment>
    <comment ref="C315" authorId="0" shapeId="0">
      <text>
        <t>Manual entry by user. Source: User-provided accounting records; date/period and supporting document should be maintained by the user.</t>
      </text>
    </comment>
    <comment ref="D315" authorId="0" shapeId="0">
      <text>
        <t>Manual entry by user. Source: User-provided accounting records; date/period and supporting document should be maintained by the user.</t>
      </text>
    </comment>
    <comment ref="E315" authorId="0" shapeId="0">
      <text>
        <t>Manual entry by user. Source: User-provided accounting records; date/period and supporting document should be maintained by the user.</t>
      </text>
    </comment>
    <comment ref="F315" authorId="0" shapeId="0">
      <text>
        <t>Manual entry by user. Source: User-provided accounting records; date/period and supporting document should be maintained by the user.</t>
      </text>
    </comment>
    <comment ref="G315" authorId="0" shapeId="0">
      <text>
        <t>Manual entry by user. Source: User-provided accounting records; date/period and supporting document should be maintained by the user.</t>
      </text>
    </comment>
    <comment ref="H315" authorId="0" shapeId="0">
      <text>
        <t>Manual entry by user. Source: User-provided accounting records; date/period and supporting document should be maintained by the user.</t>
      </text>
    </comment>
    <comment ref="I315" authorId="0" shapeId="0">
      <text>
        <t>Manual entry by user. Source: User-provided accounting records; date/period and supporting document should be maintained by the user.</t>
      </text>
    </comment>
    <comment ref="J315" authorId="0" shapeId="0">
      <text>
        <t>Manual entry by user. Source: User-provided accounting records; date/period and supporting document should be maintained by the user.</t>
      </text>
    </comment>
    <comment ref="K315" authorId="0" shapeId="0">
      <text>
        <t>Manual entry by user. Source: User-provided accounting records; date/period and supporting document should be maintained by the user.</t>
      </text>
    </comment>
    <comment ref="L315" authorId="0" shapeId="0">
      <text>
        <t>Manual entry by user. Source: User-provided accounting records; date/period and supporting document should be maintained by the user.</t>
      </text>
    </comment>
    <comment ref="M315" authorId="0" shapeId="0">
      <text>
        <t>Manual entry by user. Source: User-provided accounting records; date/period and supporting document should be maintained by the user.</t>
      </text>
    </comment>
    <comment ref="C316" authorId="0" shapeId="0">
      <text>
        <t>Manual entry by user. Source: User-provided accounting records; date/period and supporting document should be maintained by the user.</t>
      </text>
    </comment>
    <comment ref="D316" authorId="0" shapeId="0">
      <text>
        <t>Manual entry by user. Source: User-provided accounting records; date/period and supporting document should be maintained by the user.</t>
      </text>
    </comment>
    <comment ref="E316" authorId="0" shapeId="0">
      <text>
        <t>Manual entry by user. Source: User-provided accounting records; date/period and supporting document should be maintained by the user.</t>
      </text>
    </comment>
    <comment ref="F316" authorId="0" shapeId="0">
      <text>
        <t>Manual entry by user. Source: User-provided accounting records; date/period and supporting document should be maintained by the user.</t>
      </text>
    </comment>
    <comment ref="G316" authorId="0" shapeId="0">
      <text>
        <t>Manual entry by user. Source: User-provided accounting records; date/period and supporting document should be maintained by the user.</t>
      </text>
    </comment>
    <comment ref="H316" authorId="0" shapeId="0">
      <text>
        <t>Manual entry by user. Source: User-provided accounting records; date/period and supporting document should be maintained by the user.</t>
      </text>
    </comment>
    <comment ref="I316" authorId="0" shapeId="0">
      <text>
        <t>Manual entry by user. Source: User-provided accounting records; date/period and supporting document should be maintained by the user.</t>
      </text>
    </comment>
    <comment ref="J316" authorId="0" shapeId="0">
      <text>
        <t>Manual entry by user. Source: User-provided accounting records; date/period and supporting document should be maintained by the user.</t>
      </text>
    </comment>
    <comment ref="K316" authorId="0" shapeId="0">
      <text>
        <t>Manual entry by user. Source: User-provided accounting records; date/period and supporting document should be maintained by the user.</t>
      </text>
    </comment>
    <comment ref="L316" authorId="0" shapeId="0">
      <text>
        <t>Manual entry by user. Source: User-provided accounting records; date/period and supporting document should be maintained by the user.</t>
      </text>
    </comment>
    <comment ref="M316" authorId="0" shapeId="0">
      <text>
        <t>Manual entry by user. Source: User-provided accounting records; date/period and supporting document should be maintained by the user.</t>
      </text>
    </comment>
    <comment ref="C317" authorId="0" shapeId="0">
      <text>
        <t>Manual entry by user. Source: User-provided accounting records; date/period and supporting document should be maintained by the user.</t>
      </text>
    </comment>
    <comment ref="D317" authorId="0" shapeId="0">
      <text>
        <t>Manual entry by user. Source: User-provided accounting records; date/period and supporting document should be maintained by the user.</t>
      </text>
    </comment>
    <comment ref="E317" authorId="0" shapeId="0">
      <text>
        <t>Manual entry by user. Source: User-provided accounting records; date/period and supporting document should be maintained by the user.</t>
      </text>
    </comment>
    <comment ref="F317" authorId="0" shapeId="0">
      <text>
        <t>Manual entry by user. Source: User-provided accounting records; date/period and supporting document should be maintained by the user.</t>
      </text>
    </comment>
    <comment ref="G317" authorId="0" shapeId="0">
      <text>
        <t>Manual entry by user. Source: User-provided accounting records; date/period and supporting document should be maintained by the user.</t>
      </text>
    </comment>
    <comment ref="H317" authorId="0" shapeId="0">
      <text>
        <t>Manual entry by user. Source: User-provided accounting records; date/period and supporting document should be maintained by the user.</t>
      </text>
    </comment>
    <comment ref="I317" authorId="0" shapeId="0">
      <text>
        <t>Manual entry by user. Source: User-provided accounting records; date/period and supporting document should be maintained by the user.</t>
      </text>
    </comment>
    <comment ref="J317" authorId="0" shapeId="0">
      <text>
        <t>Manual entry by user. Source: User-provided accounting records; date/period and supporting document should be maintained by the user.</t>
      </text>
    </comment>
    <comment ref="K317" authorId="0" shapeId="0">
      <text>
        <t>Manual entry by user. Source: User-provided accounting records; date/period and supporting document should be maintained by the user.</t>
      </text>
    </comment>
    <comment ref="L317" authorId="0" shapeId="0">
      <text>
        <t>Manual entry by user. Source: User-provided accounting records; date/period and supporting document should be maintained by the user.</t>
      </text>
    </comment>
    <comment ref="M317" authorId="0" shapeId="0">
      <text>
        <t>Manual entry by user. Source: User-provided accounting records; date/period and supporting document should be maintained by the user.</t>
      </text>
    </comment>
    <comment ref="C318" authorId="0" shapeId="0">
      <text>
        <t>Manual entry by user. Source: User-provided accounting records; date/period and supporting document should be maintained by the user.</t>
      </text>
    </comment>
    <comment ref="D318" authorId="0" shapeId="0">
      <text>
        <t>Manual entry by user. Source: User-provided accounting records; date/period and supporting document should be maintained by the user.</t>
      </text>
    </comment>
    <comment ref="E318" authorId="0" shapeId="0">
      <text>
        <t>Manual entry by user. Source: User-provided accounting records; date/period and supporting document should be maintained by the user.</t>
      </text>
    </comment>
    <comment ref="F318" authorId="0" shapeId="0">
      <text>
        <t>Manual entry by user. Source: User-provided accounting records; date/period and supporting document should be maintained by the user.</t>
      </text>
    </comment>
    <comment ref="G318" authorId="0" shapeId="0">
      <text>
        <t>Manual entry by user. Source: User-provided accounting records; date/period and supporting document should be maintained by the user.</t>
      </text>
    </comment>
    <comment ref="H318" authorId="0" shapeId="0">
      <text>
        <t>Manual entry by user. Source: User-provided accounting records; date/period and supporting document should be maintained by the user.</t>
      </text>
    </comment>
    <comment ref="I318" authorId="0" shapeId="0">
      <text>
        <t>Manual entry by user. Source: User-provided accounting records; date/period and supporting document should be maintained by the user.</t>
      </text>
    </comment>
    <comment ref="J318" authorId="0" shapeId="0">
      <text>
        <t>Manual entry by user. Source: User-provided accounting records; date/period and supporting document should be maintained by the user.</t>
      </text>
    </comment>
    <comment ref="K318" authorId="0" shapeId="0">
      <text>
        <t>Manual entry by user. Source: User-provided accounting records; date/period and supporting document should be maintained by the user.</t>
      </text>
    </comment>
    <comment ref="L318" authorId="0" shapeId="0">
      <text>
        <t>Manual entry by user. Source: User-provided accounting records; date/period and supporting document should be maintained by the user.</t>
      </text>
    </comment>
    <comment ref="M318" authorId="0" shapeId="0">
      <text>
        <t>Manual entry by user. Source: User-provided accounting records; date/period and supporting document should be maintained by the user.</t>
      </text>
    </comment>
    <comment ref="C319" authorId="0" shapeId="0">
      <text>
        <t>Manual entry by user. Source: User-provided accounting records; date/period and supporting document should be maintained by the user.</t>
      </text>
    </comment>
    <comment ref="D319" authorId="0" shapeId="0">
      <text>
        <t>Manual entry by user. Source: User-provided accounting records; date/period and supporting document should be maintained by the user.</t>
      </text>
    </comment>
    <comment ref="E319" authorId="0" shapeId="0">
      <text>
        <t>Manual entry by user. Source: User-provided accounting records; date/period and supporting document should be maintained by the user.</t>
      </text>
    </comment>
    <comment ref="F319" authorId="0" shapeId="0">
      <text>
        <t>Manual entry by user. Source: User-provided accounting records; date/period and supporting document should be maintained by the user.</t>
      </text>
    </comment>
    <comment ref="G319" authorId="0" shapeId="0">
      <text>
        <t>Manual entry by user. Source: User-provided accounting records; date/period and supporting document should be maintained by the user.</t>
      </text>
    </comment>
    <comment ref="H319" authorId="0" shapeId="0">
      <text>
        <t>Manual entry by user. Source: User-provided accounting records; date/period and supporting document should be maintained by the user.</t>
      </text>
    </comment>
    <comment ref="I319" authorId="0" shapeId="0">
      <text>
        <t>Manual entry by user. Source: User-provided accounting records; date/period and supporting document should be maintained by the user.</t>
      </text>
    </comment>
    <comment ref="J319" authorId="0" shapeId="0">
      <text>
        <t>Manual entry by user. Source: User-provided accounting records; date/period and supporting document should be maintained by the user.</t>
      </text>
    </comment>
    <comment ref="K319" authorId="0" shapeId="0">
      <text>
        <t>Manual entry by user. Source: User-provided accounting records; date/period and supporting document should be maintained by the user.</t>
      </text>
    </comment>
    <comment ref="L319" authorId="0" shapeId="0">
      <text>
        <t>Manual entry by user. Source: User-provided accounting records; date/period and supporting document should be maintained by the user.</t>
      </text>
    </comment>
    <comment ref="M319" authorId="0" shapeId="0">
      <text>
        <t>Manual entry by user. Source: User-provided accounting records; date/period and supporting document should be maintained by the user.</t>
      </text>
    </comment>
    <comment ref="C320" authorId="0" shapeId="0">
      <text>
        <t>Manual entry by user. Source: User-provided accounting records; date/period and supporting document should be maintained by the user.</t>
      </text>
    </comment>
    <comment ref="D320" authorId="0" shapeId="0">
      <text>
        <t>Manual entry by user. Source: User-provided accounting records; date/period and supporting document should be maintained by the user.</t>
      </text>
    </comment>
    <comment ref="E320" authorId="0" shapeId="0">
      <text>
        <t>Manual entry by user. Source: User-provided accounting records; date/period and supporting document should be maintained by the user.</t>
      </text>
    </comment>
    <comment ref="F320" authorId="0" shapeId="0">
      <text>
        <t>Manual entry by user. Source: User-provided accounting records; date/period and supporting document should be maintained by the user.</t>
      </text>
    </comment>
    <comment ref="G320" authorId="0" shapeId="0">
      <text>
        <t>Manual entry by user. Source: User-provided accounting records; date/period and supporting document should be maintained by the user.</t>
      </text>
    </comment>
    <comment ref="H320" authorId="0" shapeId="0">
      <text>
        <t>Manual entry by user. Source: User-provided accounting records; date/period and supporting document should be maintained by the user.</t>
      </text>
    </comment>
    <comment ref="I320" authorId="0" shapeId="0">
      <text>
        <t>Manual entry by user. Source: User-provided accounting records; date/period and supporting document should be maintained by the user.</t>
      </text>
    </comment>
    <comment ref="J320" authorId="0" shapeId="0">
      <text>
        <t>Manual entry by user. Source: User-provided accounting records; date/period and supporting document should be maintained by the user.</t>
      </text>
    </comment>
    <comment ref="K320" authorId="0" shapeId="0">
      <text>
        <t>Manual entry by user. Source: User-provided accounting records; date/period and supporting document should be maintained by the user.</t>
      </text>
    </comment>
    <comment ref="L320" authorId="0" shapeId="0">
      <text>
        <t>Manual entry by user. Source: User-provided accounting records; date/period and supporting document should be maintained by the user.</t>
      </text>
    </comment>
    <comment ref="M320" authorId="0" shapeId="0">
      <text>
        <t>Manual entry by user. Source: User-provided accounting records; date/period and supporting document should be maintained by the user.</t>
      </text>
    </comment>
    <comment ref="C321" authorId="0" shapeId="0">
      <text>
        <t>Manual entry by user. Source: User-provided accounting records; date/period and supporting document should be maintained by the user.</t>
      </text>
    </comment>
    <comment ref="D321" authorId="0" shapeId="0">
      <text>
        <t>Manual entry by user. Source: User-provided accounting records; date/period and supporting document should be maintained by the user.</t>
      </text>
    </comment>
    <comment ref="E321" authorId="0" shapeId="0">
      <text>
        <t>Manual entry by user. Source: User-provided accounting records; date/period and supporting document should be maintained by the user.</t>
      </text>
    </comment>
    <comment ref="F321" authorId="0" shapeId="0">
      <text>
        <t>Manual entry by user. Source: User-provided accounting records; date/period and supporting document should be maintained by the user.</t>
      </text>
    </comment>
    <comment ref="G321" authorId="0" shapeId="0">
      <text>
        <t>Manual entry by user. Source: User-provided accounting records; date/period and supporting document should be maintained by the user.</t>
      </text>
    </comment>
    <comment ref="H321" authorId="0" shapeId="0">
      <text>
        <t>Manual entry by user. Source: User-provided accounting records; date/period and supporting document should be maintained by the user.</t>
      </text>
    </comment>
    <comment ref="I321" authorId="0" shapeId="0">
      <text>
        <t>Manual entry by user. Source: User-provided accounting records; date/period and supporting document should be maintained by the user.</t>
      </text>
    </comment>
    <comment ref="J321" authorId="0" shapeId="0">
      <text>
        <t>Manual entry by user. Source: User-provided accounting records; date/period and supporting document should be maintained by the user.</t>
      </text>
    </comment>
    <comment ref="K321" authorId="0" shapeId="0">
      <text>
        <t>Manual entry by user. Source: User-provided accounting records; date/period and supporting document should be maintained by the user.</t>
      </text>
    </comment>
    <comment ref="L321" authorId="0" shapeId="0">
      <text>
        <t>Manual entry by user. Source: User-provided accounting records; date/period and supporting document should be maintained by the user.</t>
      </text>
    </comment>
    <comment ref="M321" authorId="0" shapeId="0">
      <text>
        <t>Manual entry by user. Source: User-provided accounting records; date/period and supporting document should be maintained by the user.</t>
      </text>
    </comment>
    <comment ref="C322" authorId="0" shapeId="0">
      <text>
        <t>Manual entry by user. Source: User-provided accounting records; date/period and supporting document should be maintained by the user.</t>
      </text>
    </comment>
    <comment ref="D322" authorId="0" shapeId="0">
      <text>
        <t>Manual entry by user. Source: User-provided accounting records; date/period and supporting document should be maintained by the user.</t>
      </text>
    </comment>
    <comment ref="E322" authorId="0" shapeId="0">
      <text>
        <t>Manual entry by user. Source: User-provided accounting records; date/period and supporting document should be maintained by the user.</t>
      </text>
    </comment>
    <comment ref="F322" authorId="0" shapeId="0">
      <text>
        <t>Manual entry by user. Source: User-provided accounting records; date/period and supporting document should be maintained by the user.</t>
      </text>
    </comment>
    <comment ref="G322" authorId="0" shapeId="0">
      <text>
        <t>Manual entry by user. Source: User-provided accounting records; date/period and supporting document should be maintained by the user.</t>
      </text>
    </comment>
    <comment ref="H322" authorId="0" shapeId="0">
      <text>
        <t>Manual entry by user. Source: User-provided accounting records; date/period and supporting document should be maintained by the user.</t>
      </text>
    </comment>
    <comment ref="I322" authorId="0" shapeId="0">
      <text>
        <t>Manual entry by user. Source: User-provided accounting records; date/period and supporting document should be maintained by the user.</t>
      </text>
    </comment>
    <comment ref="J322" authorId="0" shapeId="0">
      <text>
        <t>Manual entry by user. Source: User-provided accounting records; date/period and supporting document should be maintained by the user.</t>
      </text>
    </comment>
    <comment ref="K322" authorId="0" shapeId="0">
      <text>
        <t>Manual entry by user. Source: User-provided accounting records; date/period and supporting document should be maintained by the user.</t>
      </text>
    </comment>
    <comment ref="L322" authorId="0" shapeId="0">
      <text>
        <t>Manual entry by user. Source: User-provided accounting records; date/period and supporting document should be maintained by the user.</t>
      </text>
    </comment>
    <comment ref="M322" authorId="0" shapeId="0">
      <text>
        <t>Manual entry by user. Source: User-provided accounting records; date/period and supporting document should be maintained by the user.</t>
      </text>
    </comment>
    <comment ref="C323" authorId="0" shapeId="0">
      <text>
        <t>Manual entry by user. Source: User-provided accounting records; date/period and supporting document should be maintained by the user.</t>
      </text>
    </comment>
    <comment ref="D323" authorId="0" shapeId="0">
      <text>
        <t>Manual entry by user. Source: User-provided accounting records; date/period and supporting document should be maintained by the user.</t>
      </text>
    </comment>
    <comment ref="E323" authorId="0" shapeId="0">
      <text>
        <t>Manual entry by user. Source: User-provided accounting records; date/period and supporting document should be maintained by the user.</t>
      </text>
    </comment>
    <comment ref="F323" authorId="0" shapeId="0">
      <text>
        <t>Manual entry by user. Source: User-provided accounting records; date/period and supporting document should be maintained by the user.</t>
      </text>
    </comment>
    <comment ref="G323" authorId="0" shapeId="0">
      <text>
        <t>Manual entry by user. Source: User-provided accounting records; date/period and supporting document should be maintained by the user.</t>
      </text>
    </comment>
    <comment ref="H323" authorId="0" shapeId="0">
      <text>
        <t>Manual entry by user. Source: User-provided accounting records; date/period and supporting document should be maintained by the user.</t>
      </text>
    </comment>
    <comment ref="I323" authorId="0" shapeId="0">
      <text>
        <t>Manual entry by user. Source: User-provided accounting records; date/period and supporting document should be maintained by the user.</t>
      </text>
    </comment>
    <comment ref="J323" authorId="0" shapeId="0">
      <text>
        <t>Manual entry by user. Source: User-provided accounting records; date/period and supporting document should be maintained by the user.</t>
      </text>
    </comment>
    <comment ref="K323" authorId="0" shapeId="0">
      <text>
        <t>Manual entry by user. Source: User-provided accounting records; date/period and supporting document should be maintained by the user.</t>
      </text>
    </comment>
    <comment ref="L323" authorId="0" shapeId="0">
      <text>
        <t>Manual entry by user. Source: User-provided accounting records; date/period and supporting document should be maintained by the user.</t>
      </text>
    </comment>
    <comment ref="M323" authorId="0" shapeId="0">
      <text>
        <t>Manual entry by user. Source: User-provided accounting records; date/period and supporting document should be maintained by the user.</t>
      </text>
    </comment>
    <comment ref="C324" authorId="0" shapeId="0">
      <text>
        <t>Manual entry by user. Source: User-provided accounting records; date/period and supporting document should be maintained by the user.</t>
      </text>
    </comment>
    <comment ref="D324" authorId="0" shapeId="0">
      <text>
        <t>Manual entry by user. Source: User-provided accounting records; date/period and supporting document should be maintained by the user.</t>
      </text>
    </comment>
    <comment ref="E324" authorId="0" shapeId="0">
      <text>
        <t>Manual entry by user. Source: User-provided accounting records; date/period and supporting document should be maintained by the user.</t>
      </text>
    </comment>
    <comment ref="F324" authorId="0" shapeId="0">
      <text>
        <t>Manual entry by user. Source: User-provided accounting records; date/period and supporting document should be maintained by the user.</t>
      </text>
    </comment>
    <comment ref="G324" authorId="0" shapeId="0">
      <text>
        <t>Manual entry by user. Source: User-provided accounting records; date/period and supporting document should be maintained by the user.</t>
      </text>
    </comment>
    <comment ref="H324" authorId="0" shapeId="0">
      <text>
        <t>Manual entry by user. Source: User-provided accounting records; date/period and supporting document should be maintained by the user.</t>
      </text>
    </comment>
    <comment ref="I324" authorId="0" shapeId="0">
      <text>
        <t>Manual entry by user. Source: User-provided accounting records; date/period and supporting document should be maintained by the user.</t>
      </text>
    </comment>
    <comment ref="J324" authorId="0" shapeId="0">
      <text>
        <t>Manual entry by user. Source: User-provided accounting records; date/period and supporting document should be maintained by the user.</t>
      </text>
    </comment>
    <comment ref="K324" authorId="0" shapeId="0">
      <text>
        <t>Manual entry by user. Source: User-provided accounting records; date/period and supporting document should be maintained by the user.</t>
      </text>
    </comment>
    <comment ref="L324" authorId="0" shapeId="0">
      <text>
        <t>Manual entry by user. Source: User-provided accounting records; date/period and supporting document should be maintained by the user.</t>
      </text>
    </comment>
    <comment ref="M324" authorId="0" shapeId="0">
      <text>
        <t>Manual entry by user. Source: User-provided accounting records; date/period and supporting document should be maintained by the user.</t>
      </text>
    </comment>
    <comment ref="C325" authorId="0" shapeId="0">
      <text>
        <t>Manual entry by user. Source: User-provided accounting records; date/period and supporting document should be maintained by the user.</t>
      </text>
    </comment>
    <comment ref="D325" authorId="0" shapeId="0">
      <text>
        <t>Manual entry by user. Source: User-provided accounting records; date/period and supporting document should be maintained by the user.</t>
      </text>
    </comment>
    <comment ref="E325" authorId="0" shapeId="0">
      <text>
        <t>Manual entry by user. Source: User-provided accounting records; date/period and supporting document should be maintained by the user.</t>
      </text>
    </comment>
    <comment ref="F325" authorId="0" shapeId="0">
      <text>
        <t>Manual entry by user. Source: User-provided accounting records; date/period and supporting document should be maintained by the user.</t>
      </text>
    </comment>
    <comment ref="G325" authorId="0" shapeId="0">
      <text>
        <t>Manual entry by user. Source: User-provided accounting records; date/period and supporting document should be maintained by the user.</t>
      </text>
    </comment>
    <comment ref="H325" authorId="0" shapeId="0">
      <text>
        <t>Manual entry by user. Source: User-provided accounting records; date/period and supporting document should be maintained by the user.</t>
      </text>
    </comment>
    <comment ref="I325" authorId="0" shapeId="0">
      <text>
        <t>Manual entry by user. Source: User-provided accounting records; date/period and supporting document should be maintained by the user.</t>
      </text>
    </comment>
    <comment ref="J325" authorId="0" shapeId="0">
      <text>
        <t>Manual entry by user. Source: User-provided accounting records; date/period and supporting document should be maintained by the user.</t>
      </text>
    </comment>
    <comment ref="K325" authorId="0" shapeId="0">
      <text>
        <t>Manual entry by user. Source: User-provided accounting records; date/period and supporting document should be maintained by the user.</t>
      </text>
    </comment>
    <comment ref="L325" authorId="0" shapeId="0">
      <text>
        <t>Manual entry by user. Source: User-provided accounting records; date/period and supporting document should be maintained by the user.</t>
      </text>
    </comment>
    <comment ref="M325" authorId="0" shapeId="0">
      <text>
        <t>Manual entry by user. Source: User-provided accounting records; date/period and supporting document should be maintained by the user.</t>
      </text>
    </comment>
    <comment ref="C326" authorId="0" shapeId="0">
      <text>
        <t>Manual entry by user. Source: User-provided accounting records; date/period and supporting document should be maintained by the user.</t>
      </text>
    </comment>
    <comment ref="D326" authorId="0" shapeId="0">
      <text>
        <t>Manual entry by user. Source: User-provided accounting records; date/period and supporting document should be maintained by the user.</t>
      </text>
    </comment>
    <comment ref="E326" authorId="0" shapeId="0">
      <text>
        <t>Manual entry by user. Source: User-provided accounting records; date/period and supporting document should be maintained by the user.</t>
      </text>
    </comment>
    <comment ref="F326" authorId="0" shapeId="0">
      <text>
        <t>Manual entry by user. Source: User-provided accounting records; date/period and supporting document should be maintained by the user.</t>
      </text>
    </comment>
    <comment ref="G326" authorId="0" shapeId="0">
      <text>
        <t>Manual entry by user. Source: User-provided accounting records; date/period and supporting document should be maintained by the user.</t>
      </text>
    </comment>
    <comment ref="H326" authorId="0" shapeId="0">
      <text>
        <t>Manual entry by user. Source: User-provided accounting records; date/period and supporting document should be maintained by the user.</t>
      </text>
    </comment>
    <comment ref="I326" authorId="0" shapeId="0">
      <text>
        <t>Manual entry by user. Source: User-provided accounting records; date/period and supporting document should be maintained by the user.</t>
      </text>
    </comment>
    <comment ref="J326" authorId="0" shapeId="0">
      <text>
        <t>Manual entry by user. Source: User-provided accounting records; date/period and supporting document should be maintained by the user.</t>
      </text>
    </comment>
    <comment ref="K326" authorId="0" shapeId="0">
      <text>
        <t>Manual entry by user. Source: User-provided accounting records; date/period and supporting document should be maintained by the user.</t>
      </text>
    </comment>
    <comment ref="L326" authorId="0" shapeId="0">
      <text>
        <t>Manual entry by user. Source: User-provided accounting records; date/period and supporting document should be maintained by the user.</t>
      </text>
    </comment>
    <comment ref="M326" authorId="0" shapeId="0">
      <text>
        <t>Manual entry by user. Source: User-provided accounting records; date/period and supporting document should be maintained by the user.</t>
      </text>
    </comment>
    <comment ref="C327" authorId="0" shapeId="0">
      <text>
        <t>Manual entry by user. Source: User-provided accounting records; date/period and supporting document should be maintained by the user.</t>
      </text>
    </comment>
    <comment ref="D327" authorId="0" shapeId="0">
      <text>
        <t>Manual entry by user. Source: User-provided accounting records; date/period and supporting document should be maintained by the user.</t>
      </text>
    </comment>
    <comment ref="E327" authorId="0" shapeId="0">
      <text>
        <t>Manual entry by user. Source: User-provided accounting records; date/period and supporting document should be maintained by the user.</t>
      </text>
    </comment>
    <comment ref="F327" authorId="0" shapeId="0">
      <text>
        <t>Manual entry by user. Source: User-provided accounting records; date/period and supporting document should be maintained by the user.</t>
      </text>
    </comment>
    <comment ref="G327" authorId="0" shapeId="0">
      <text>
        <t>Manual entry by user. Source: User-provided accounting records; date/period and supporting document should be maintained by the user.</t>
      </text>
    </comment>
    <comment ref="H327" authorId="0" shapeId="0">
      <text>
        <t>Manual entry by user. Source: User-provided accounting records; date/period and supporting document should be maintained by the user.</t>
      </text>
    </comment>
    <comment ref="I327" authorId="0" shapeId="0">
      <text>
        <t>Manual entry by user. Source: User-provided accounting records; date/period and supporting document should be maintained by the user.</t>
      </text>
    </comment>
    <comment ref="J327" authorId="0" shapeId="0">
      <text>
        <t>Manual entry by user. Source: User-provided accounting records; date/period and supporting document should be maintained by the user.</t>
      </text>
    </comment>
    <comment ref="K327" authorId="0" shapeId="0">
      <text>
        <t>Manual entry by user. Source: User-provided accounting records; date/period and supporting document should be maintained by the user.</t>
      </text>
    </comment>
    <comment ref="L327" authorId="0" shapeId="0">
      <text>
        <t>Manual entry by user. Source: User-provided accounting records; date/period and supporting document should be maintained by the user.</t>
      </text>
    </comment>
    <comment ref="M327" authorId="0" shapeId="0">
      <text>
        <t>Manual entry by user. Source: User-provided accounting records; date/period and supporting document should be maintained by the user.</t>
      </text>
    </comment>
    <comment ref="C328" authorId="0" shapeId="0">
      <text>
        <t>Manual entry by user. Source: User-provided accounting records; date/period and supporting document should be maintained by the user.</t>
      </text>
    </comment>
    <comment ref="D328" authorId="0" shapeId="0">
      <text>
        <t>Manual entry by user. Source: User-provided accounting records; date/period and supporting document should be maintained by the user.</t>
      </text>
    </comment>
    <comment ref="E328" authorId="0" shapeId="0">
      <text>
        <t>Manual entry by user. Source: User-provided accounting records; date/period and supporting document should be maintained by the user.</t>
      </text>
    </comment>
    <comment ref="F328" authorId="0" shapeId="0">
      <text>
        <t>Manual entry by user. Source: User-provided accounting records; date/period and supporting document should be maintained by the user.</t>
      </text>
    </comment>
    <comment ref="G328" authorId="0" shapeId="0">
      <text>
        <t>Manual entry by user. Source: User-provided accounting records; date/period and supporting document should be maintained by the user.</t>
      </text>
    </comment>
    <comment ref="H328" authorId="0" shapeId="0">
      <text>
        <t>Manual entry by user. Source: User-provided accounting records; date/period and supporting document should be maintained by the user.</t>
      </text>
    </comment>
    <comment ref="I328" authorId="0" shapeId="0">
      <text>
        <t>Manual entry by user. Source: User-provided accounting records; date/period and supporting document should be maintained by the user.</t>
      </text>
    </comment>
    <comment ref="J328" authorId="0" shapeId="0">
      <text>
        <t>Manual entry by user. Source: User-provided accounting records; date/period and supporting document should be maintained by the user.</t>
      </text>
    </comment>
    <comment ref="K328" authorId="0" shapeId="0">
      <text>
        <t>Manual entry by user. Source: User-provided accounting records; date/period and supporting document should be maintained by the user.</t>
      </text>
    </comment>
    <comment ref="L328" authorId="0" shapeId="0">
      <text>
        <t>Manual entry by user. Source: User-provided accounting records; date/period and supporting document should be maintained by the user.</t>
      </text>
    </comment>
    <comment ref="M328" authorId="0" shapeId="0">
      <text>
        <t>Manual entry by user. Source: User-provided accounting records; date/period and supporting document should be maintained by the user.</t>
      </text>
    </comment>
    <comment ref="C329" authorId="0" shapeId="0">
      <text>
        <t>Manual entry by user. Source: User-provided accounting records; date/period and supporting document should be maintained by the user.</t>
      </text>
    </comment>
    <comment ref="D329" authorId="0" shapeId="0">
      <text>
        <t>Manual entry by user. Source: User-provided accounting records; date/period and supporting document should be maintained by the user.</t>
      </text>
    </comment>
    <comment ref="E329" authorId="0" shapeId="0">
      <text>
        <t>Manual entry by user. Source: User-provided accounting records; date/period and supporting document should be maintained by the user.</t>
      </text>
    </comment>
    <comment ref="F329" authorId="0" shapeId="0">
      <text>
        <t>Manual entry by user. Source: User-provided accounting records; date/period and supporting document should be maintained by the user.</t>
      </text>
    </comment>
    <comment ref="G329" authorId="0" shapeId="0">
      <text>
        <t>Manual entry by user. Source: User-provided accounting records; date/period and supporting document should be maintained by the user.</t>
      </text>
    </comment>
    <comment ref="H329" authorId="0" shapeId="0">
      <text>
        <t>Manual entry by user. Source: User-provided accounting records; date/period and supporting document should be maintained by the user.</t>
      </text>
    </comment>
    <comment ref="I329" authorId="0" shapeId="0">
      <text>
        <t>Manual entry by user. Source: User-provided accounting records; date/period and supporting document should be maintained by the user.</t>
      </text>
    </comment>
    <comment ref="J329" authorId="0" shapeId="0">
      <text>
        <t>Manual entry by user. Source: User-provided accounting records; date/period and supporting document should be maintained by the user.</t>
      </text>
    </comment>
    <comment ref="K329" authorId="0" shapeId="0">
      <text>
        <t>Manual entry by user. Source: User-provided accounting records; date/period and supporting document should be maintained by the user.</t>
      </text>
    </comment>
    <comment ref="L329" authorId="0" shapeId="0">
      <text>
        <t>Manual entry by user. Source: User-provided accounting records; date/period and supporting document should be maintained by the user.</t>
      </text>
    </comment>
    <comment ref="M329" authorId="0" shapeId="0">
      <text>
        <t>Manual entry by user. Source: User-provided accounting records; date/period and supporting document should be maintained by the user.</t>
      </text>
    </comment>
    <comment ref="C330" authorId="0" shapeId="0">
      <text>
        <t>Manual entry by user. Source: User-provided accounting records; date/period and supporting document should be maintained by the user.</t>
      </text>
    </comment>
    <comment ref="D330" authorId="0" shapeId="0">
      <text>
        <t>Manual entry by user. Source: User-provided accounting records; date/period and supporting document should be maintained by the user.</t>
      </text>
    </comment>
    <comment ref="E330" authorId="0" shapeId="0">
      <text>
        <t>Manual entry by user. Source: User-provided accounting records; date/period and supporting document should be maintained by the user.</t>
      </text>
    </comment>
    <comment ref="F330" authorId="0" shapeId="0">
      <text>
        <t>Manual entry by user. Source: User-provided accounting records; date/period and supporting document should be maintained by the user.</t>
      </text>
    </comment>
    <comment ref="G330" authorId="0" shapeId="0">
      <text>
        <t>Manual entry by user. Source: User-provided accounting records; date/period and supporting document should be maintained by the user.</t>
      </text>
    </comment>
    <comment ref="H330" authorId="0" shapeId="0">
      <text>
        <t>Manual entry by user. Source: User-provided accounting records; date/period and supporting document should be maintained by the user.</t>
      </text>
    </comment>
    <comment ref="I330" authorId="0" shapeId="0">
      <text>
        <t>Manual entry by user. Source: User-provided accounting records; date/period and supporting document should be maintained by the user.</t>
      </text>
    </comment>
    <comment ref="J330" authorId="0" shapeId="0">
      <text>
        <t>Manual entry by user. Source: User-provided accounting records; date/period and supporting document should be maintained by the user.</t>
      </text>
    </comment>
    <comment ref="K330" authorId="0" shapeId="0">
      <text>
        <t>Manual entry by user. Source: User-provided accounting records; date/period and supporting document should be maintained by the user.</t>
      </text>
    </comment>
    <comment ref="L330" authorId="0" shapeId="0">
      <text>
        <t>Manual entry by user. Source: User-provided accounting records; date/period and supporting document should be maintained by the user.</t>
      </text>
    </comment>
    <comment ref="M330" authorId="0" shapeId="0">
      <text>
        <t>Manual entry by user. Source: User-provided accounting records; date/period and supporting document should be maintained by the user.</t>
      </text>
    </comment>
    <comment ref="C331" authorId="0" shapeId="0">
      <text>
        <t>Manual entry by user. Source: User-provided accounting records; date/period and supporting document should be maintained by the user.</t>
      </text>
    </comment>
    <comment ref="D331" authorId="0" shapeId="0">
      <text>
        <t>Manual entry by user. Source: User-provided accounting records; date/period and supporting document should be maintained by the user.</t>
      </text>
    </comment>
    <comment ref="E331" authorId="0" shapeId="0">
      <text>
        <t>Manual entry by user. Source: User-provided accounting records; date/period and supporting document should be maintained by the user.</t>
      </text>
    </comment>
    <comment ref="F331" authorId="0" shapeId="0">
      <text>
        <t>Manual entry by user. Source: User-provided accounting records; date/period and supporting document should be maintained by the user.</t>
      </text>
    </comment>
    <comment ref="G331" authorId="0" shapeId="0">
      <text>
        <t>Manual entry by user. Source: User-provided accounting records; date/period and supporting document should be maintained by the user.</t>
      </text>
    </comment>
    <comment ref="H331" authorId="0" shapeId="0">
      <text>
        <t>Manual entry by user. Source: User-provided accounting records; date/period and supporting document should be maintained by the user.</t>
      </text>
    </comment>
    <comment ref="I331" authorId="0" shapeId="0">
      <text>
        <t>Manual entry by user. Source: User-provided accounting records; date/period and supporting document should be maintained by the user.</t>
      </text>
    </comment>
    <comment ref="J331" authorId="0" shapeId="0">
      <text>
        <t>Manual entry by user. Source: User-provided accounting records; date/period and supporting document should be maintained by the user.</t>
      </text>
    </comment>
    <comment ref="K331" authorId="0" shapeId="0">
      <text>
        <t>Manual entry by user. Source: User-provided accounting records; date/period and supporting document should be maintained by the user.</t>
      </text>
    </comment>
    <comment ref="L331" authorId="0" shapeId="0">
      <text>
        <t>Manual entry by user. Source: User-provided accounting records; date/period and supporting document should be maintained by the user.</t>
      </text>
    </comment>
    <comment ref="M331" authorId="0" shapeId="0">
      <text>
        <t>Manual entry by user. Source: User-provided accounting records; date/period and supporting document should be maintained by the user.</t>
      </text>
    </comment>
    <comment ref="C332" authorId="0" shapeId="0">
      <text>
        <t>Manual entry by user. Source: User-provided accounting records; date/period and supporting document should be maintained by the user.</t>
      </text>
    </comment>
    <comment ref="D332" authorId="0" shapeId="0">
      <text>
        <t>Manual entry by user. Source: User-provided accounting records; date/period and supporting document should be maintained by the user.</t>
      </text>
    </comment>
    <comment ref="E332" authorId="0" shapeId="0">
      <text>
        <t>Manual entry by user. Source: User-provided accounting records; date/period and supporting document should be maintained by the user.</t>
      </text>
    </comment>
    <comment ref="F332" authorId="0" shapeId="0">
      <text>
        <t>Manual entry by user. Source: User-provided accounting records; date/period and supporting document should be maintained by the user.</t>
      </text>
    </comment>
    <comment ref="G332" authorId="0" shapeId="0">
      <text>
        <t>Manual entry by user. Source: User-provided accounting records; date/period and supporting document should be maintained by the user.</t>
      </text>
    </comment>
    <comment ref="H332" authorId="0" shapeId="0">
      <text>
        <t>Manual entry by user. Source: User-provided accounting records; date/period and supporting document should be maintained by the user.</t>
      </text>
    </comment>
    <comment ref="I332" authorId="0" shapeId="0">
      <text>
        <t>Manual entry by user. Source: User-provided accounting records; date/period and supporting document should be maintained by the user.</t>
      </text>
    </comment>
    <comment ref="J332" authorId="0" shapeId="0">
      <text>
        <t>Manual entry by user. Source: User-provided accounting records; date/period and supporting document should be maintained by the user.</t>
      </text>
    </comment>
    <comment ref="K332" authorId="0" shapeId="0">
      <text>
        <t>Manual entry by user. Source: User-provided accounting records; date/period and supporting document should be maintained by the user.</t>
      </text>
    </comment>
    <comment ref="L332" authorId="0" shapeId="0">
      <text>
        <t>Manual entry by user. Source: User-provided accounting records; date/period and supporting document should be maintained by the user.</t>
      </text>
    </comment>
    <comment ref="M332" authorId="0" shapeId="0">
      <text>
        <t>Manual entry by user. Source: User-provided accounting records; date/period and supporting document should be maintained by the user.</t>
      </text>
    </comment>
    <comment ref="C333" authorId="0" shapeId="0">
      <text>
        <t>Manual entry by user. Source: User-provided accounting records; date/period and supporting document should be maintained by the user.</t>
      </text>
    </comment>
    <comment ref="D333" authorId="0" shapeId="0">
      <text>
        <t>Manual entry by user. Source: User-provided accounting records; date/period and supporting document should be maintained by the user.</t>
      </text>
    </comment>
    <comment ref="E333" authorId="0" shapeId="0">
      <text>
        <t>Manual entry by user. Source: User-provided accounting records; date/period and supporting document should be maintained by the user.</t>
      </text>
    </comment>
    <comment ref="F333" authorId="0" shapeId="0">
      <text>
        <t>Manual entry by user. Source: User-provided accounting records; date/period and supporting document should be maintained by the user.</t>
      </text>
    </comment>
    <comment ref="G333" authorId="0" shapeId="0">
      <text>
        <t>Manual entry by user. Source: User-provided accounting records; date/period and supporting document should be maintained by the user.</t>
      </text>
    </comment>
    <comment ref="H333" authorId="0" shapeId="0">
      <text>
        <t>Manual entry by user. Source: User-provided accounting records; date/period and supporting document should be maintained by the user.</t>
      </text>
    </comment>
    <comment ref="I333" authorId="0" shapeId="0">
      <text>
        <t>Manual entry by user. Source: User-provided accounting records; date/period and supporting document should be maintained by the user.</t>
      </text>
    </comment>
    <comment ref="J333" authorId="0" shapeId="0">
      <text>
        <t>Manual entry by user. Source: User-provided accounting records; date/period and supporting document should be maintained by the user.</t>
      </text>
    </comment>
    <comment ref="K333" authorId="0" shapeId="0">
      <text>
        <t>Manual entry by user. Source: User-provided accounting records; date/period and supporting document should be maintained by the user.</t>
      </text>
    </comment>
    <comment ref="L333" authorId="0" shapeId="0">
      <text>
        <t>Manual entry by user. Source: User-provided accounting records; date/period and supporting document should be maintained by the user.</t>
      </text>
    </comment>
    <comment ref="M333" authorId="0" shapeId="0">
      <text>
        <t>Manual entry by user. Source: User-provided accounting records; date/period and supporting document should be maintained by the user.</t>
      </text>
    </comment>
    <comment ref="C334" authorId="0" shapeId="0">
      <text>
        <t>Manual entry by user. Source: User-provided accounting records; date/period and supporting document should be maintained by the user.</t>
      </text>
    </comment>
    <comment ref="D334" authorId="0" shapeId="0">
      <text>
        <t>Manual entry by user. Source: User-provided accounting records; date/period and supporting document should be maintained by the user.</t>
      </text>
    </comment>
    <comment ref="E334" authorId="0" shapeId="0">
      <text>
        <t>Manual entry by user. Source: User-provided accounting records; date/period and supporting document should be maintained by the user.</t>
      </text>
    </comment>
    <comment ref="F334" authorId="0" shapeId="0">
      <text>
        <t>Manual entry by user. Source: User-provided accounting records; date/period and supporting document should be maintained by the user.</t>
      </text>
    </comment>
    <comment ref="G334" authorId="0" shapeId="0">
      <text>
        <t>Manual entry by user. Source: User-provided accounting records; date/period and supporting document should be maintained by the user.</t>
      </text>
    </comment>
    <comment ref="H334" authorId="0" shapeId="0">
      <text>
        <t>Manual entry by user. Source: User-provided accounting records; date/period and supporting document should be maintained by the user.</t>
      </text>
    </comment>
    <comment ref="I334" authorId="0" shapeId="0">
      <text>
        <t>Manual entry by user. Source: User-provided accounting records; date/period and supporting document should be maintained by the user.</t>
      </text>
    </comment>
    <comment ref="J334" authorId="0" shapeId="0">
      <text>
        <t>Manual entry by user. Source: User-provided accounting records; date/period and supporting document should be maintained by the user.</t>
      </text>
    </comment>
    <comment ref="K334" authorId="0" shapeId="0">
      <text>
        <t>Manual entry by user. Source: User-provided accounting records; date/period and supporting document should be maintained by the user.</t>
      </text>
    </comment>
    <comment ref="L334" authorId="0" shapeId="0">
      <text>
        <t>Manual entry by user. Source: User-provided accounting records; date/period and supporting document should be maintained by the user.</t>
      </text>
    </comment>
    <comment ref="M334" authorId="0" shapeId="0">
      <text>
        <t>Manual entry by user. Source: User-provided accounting records; date/period and supporting document should be maintained by the user.</t>
      </text>
    </comment>
    <comment ref="C335" authorId="0" shapeId="0">
      <text>
        <t>Manual entry by user. Source: User-provided accounting records; date/period and supporting document should be maintained by the user.</t>
      </text>
    </comment>
    <comment ref="D335" authorId="0" shapeId="0">
      <text>
        <t>Manual entry by user. Source: User-provided accounting records; date/period and supporting document should be maintained by the user.</t>
      </text>
    </comment>
    <comment ref="E335" authorId="0" shapeId="0">
      <text>
        <t>Manual entry by user. Source: User-provided accounting records; date/period and supporting document should be maintained by the user.</t>
      </text>
    </comment>
    <comment ref="F335" authorId="0" shapeId="0">
      <text>
        <t>Manual entry by user. Source: User-provided accounting records; date/period and supporting document should be maintained by the user.</t>
      </text>
    </comment>
    <comment ref="G335" authorId="0" shapeId="0">
      <text>
        <t>Manual entry by user. Source: User-provided accounting records; date/period and supporting document should be maintained by the user.</t>
      </text>
    </comment>
    <comment ref="H335" authorId="0" shapeId="0">
      <text>
        <t>Manual entry by user. Source: User-provided accounting records; date/period and supporting document should be maintained by the user.</t>
      </text>
    </comment>
    <comment ref="I335" authorId="0" shapeId="0">
      <text>
        <t>Manual entry by user. Source: User-provided accounting records; date/period and supporting document should be maintained by the user.</t>
      </text>
    </comment>
    <comment ref="J335" authorId="0" shapeId="0">
      <text>
        <t>Manual entry by user. Source: User-provided accounting records; date/period and supporting document should be maintained by the user.</t>
      </text>
    </comment>
    <comment ref="K335" authorId="0" shapeId="0">
      <text>
        <t>Manual entry by user. Source: User-provided accounting records; date/period and supporting document should be maintained by the user.</t>
      </text>
    </comment>
    <comment ref="L335" authorId="0" shapeId="0">
      <text>
        <t>Manual entry by user. Source: User-provided accounting records; date/period and supporting document should be maintained by the user.</t>
      </text>
    </comment>
    <comment ref="M335" authorId="0" shapeId="0">
      <text>
        <t>Manual entry by user. Source: User-provided accounting records; date/period and supporting document should be maintained by the user.</t>
      </text>
    </comment>
    <comment ref="C336" authorId="0" shapeId="0">
      <text>
        <t>Manual entry by user. Source: User-provided accounting records; date/period and supporting document should be maintained by the user.</t>
      </text>
    </comment>
    <comment ref="D336" authorId="0" shapeId="0">
      <text>
        <t>Manual entry by user. Source: User-provided accounting records; date/period and supporting document should be maintained by the user.</t>
      </text>
    </comment>
    <comment ref="E336" authorId="0" shapeId="0">
      <text>
        <t>Manual entry by user. Source: User-provided accounting records; date/period and supporting document should be maintained by the user.</t>
      </text>
    </comment>
    <comment ref="F336" authorId="0" shapeId="0">
      <text>
        <t>Manual entry by user. Source: User-provided accounting records; date/period and supporting document should be maintained by the user.</t>
      </text>
    </comment>
    <comment ref="G336" authorId="0" shapeId="0">
      <text>
        <t>Manual entry by user. Source: User-provided accounting records; date/period and supporting document should be maintained by the user.</t>
      </text>
    </comment>
    <comment ref="H336" authorId="0" shapeId="0">
      <text>
        <t>Manual entry by user. Source: User-provided accounting records; date/period and supporting document should be maintained by the user.</t>
      </text>
    </comment>
    <comment ref="I336" authorId="0" shapeId="0">
      <text>
        <t>Manual entry by user. Source: User-provided accounting records; date/period and supporting document should be maintained by the user.</t>
      </text>
    </comment>
    <comment ref="J336" authorId="0" shapeId="0">
      <text>
        <t>Manual entry by user. Source: User-provided accounting records; date/period and supporting document should be maintained by the user.</t>
      </text>
    </comment>
    <comment ref="K336" authorId="0" shapeId="0">
      <text>
        <t>Manual entry by user. Source: User-provided accounting records; date/period and supporting document should be maintained by the user.</t>
      </text>
    </comment>
    <comment ref="L336" authorId="0" shapeId="0">
      <text>
        <t>Manual entry by user. Source: User-provided accounting records; date/period and supporting document should be maintained by the user.</t>
      </text>
    </comment>
    <comment ref="M336" authorId="0" shapeId="0">
      <text>
        <t>Manual entry by user. Source: User-provided accounting records; date/period and supporting document should be maintained by the user.</t>
      </text>
    </comment>
    <comment ref="C337" authorId="0" shapeId="0">
      <text>
        <t>Manual entry by user. Source: User-provided accounting records; date/period and supporting document should be maintained by the user.</t>
      </text>
    </comment>
    <comment ref="D337" authorId="0" shapeId="0">
      <text>
        <t>Manual entry by user. Source: User-provided accounting records; date/period and supporting document should be maintained by the user.</t>
      </text>
    </comment>
    <comment ref="E337" authorId="0" shapeId="0">
      <text>
        <t>Manual entry by user. Source: User-provided accounting records; date/period and supporting document should be maintained by the user.</t>
      </text>
    </comment>
    <comment ref="F337" authorId="0" shapeId="0">
      <text>
        <t>Manual entry by user. Source: User-provided accounting records; date/period and supporting document should be maintained by the user.</t>
      </text>
    </comment>
    <comment ref="G337" authorId="0" shapeId="0">
      <text>
        <t>Manual entry by user. Source: User-provided accounting records; date/period and supporting document should be maintained by the user.</t>
      </text>
    </comment>
    <comment ref="H337" authorId="0" shapeId="0">
      <text>
        <t>Manual entry by user. Source: User-provided accounting records; date/period and supporting document should be maintained by the user.</t>
      </text>
    </comment>
    <comment ref="I337" authorId="0" shapeId="0">
      <text>
        <t>Manual entry by user. Source: User-provided accounting records; date/period and supporting document should be maintained by the user.</t>
      </text>
    </comment>
    <comment ref="J337" authorId="0" shapeId="0">
      <text>
        <t>Manual entry by user. Source: User-provided accounting records; date/period and supporting document should be maintained by the user.</t>
      </text>
    </comment>
    <comment ref="K337" authorId="0" shapeId="0">
      <text>
        <t>Manual entry by user. Source: User-provided accounting records; date/period and supporting document should be maintained by the user.</t>
      </text>
    </comment>
    <comment ref="L337" authorId="0" shapeId="0">
      <text>
        <t>Manual entry by user. Source: User-provided accounting records; date/period and supporting document should be maintained by the user.</t>
      </text>
    </comment>
    <comment ref="M337" authorId="0" shapeId="0">
      <text>
        <t>Manual entry by user. Source: User-provided accounting records; date/period and supporting document should be maintained by the user.</t>
      </text>
    </comment>
    <comment ref="C338" authorId="0" shapeId="0">
      <text>
        <t>Manual entry by user. Source: User-provided accounting records; date/period and supporting document should be maintained by the user.</t>
      </text>
    </comment>
    <comment ref="D338" authorId="0" shapeId="0">
      <text>
        <t>Manual entry by user. Source: User-provided accounting records; date/period and supporting document should be maintained by the user.</t>
      </text>
    </comment>
    <comment ref="E338" authorId="0" shapeId="0">
      <text>
        <t>Manual entry by user. Source: User-provided accounting records; date/period and supporting document should be maintained by the user.</t>
      </text>
    </comment>
    <comment ref="F338" authorId="0" shapeId="0">
      <text>
        <t>Manual entry by user. Source: User-provided accounting records; date/period and supporting document should be maintained by the user.</t>
      </text>
    </comment>
    <comment ref="G338" authorId="0" shapeId="0">
      <text>
        <t>Manual entry by user. Source: User-provided accounting records; date/period and supporting document should be maintained by the user.</t>
      </text>
    </comment>
    <comment ref="H338" authorId="0" shapeId="0">
      <text>
        <t>Manual entry by user. Source: User-provided accounting records; date/period and supporting document should be maintained by the user.</t>
      </text>
    </comment>
    <comment ref="I338" authorId="0" shapeId="0">
      <text>
        <t>Manual entry by user. Source: User-provided accounting records; date/period and supporting document should be maintained by the user.</t>
      </text>
    </comment>
    <comment ref="J338" authorId="0" shapeId="0">
      <text>
        <t>Manual entry by user. Source: User-provided accounting records; date/period and supporting document should be maintained by the user.</t>
      </text>
    </comment>
    <comment ref="K338" authorId="0" shapeId="0">
      <text>
        <t>Manual entry by user. Source: User-provided accounting records; date/period and supporting document should be maintained by the user.</t>
      </text>
    </comment>
    <comment ref="L338" authorId="0" shapeId="0">
      <text>
        <t>Manual entry by user. Source: User-provided accounting records; date/period and supporting document should be maintained by the user.</t>
      </text>
    </comment>
    <comment ref="M338" authorId="0" shapeId="0">
      <text>
        <t>Manual entry by user. Source: User-provided accounting records; date/period and supporting document should be maintained by the user.</t>
      </text>
    </comment>
    <comment ref="C339" authorId="0" shapeId="0">
      <text>
        <t>Manual entry by user. Source: User-provided accounting records; date/period and supporting document should be maintained by the user.</t>
      </text>
    </comment>
    <comment ref="D339" authorId="0" shapeId="0">
      <text>
        <t>Manual entry by user. Source: User-provided accounting records; date/period and supporting document should be maintained by the user.</t>
      </text>
    </comment>
    <comment ref="E339" authorId="0" shapeId="0">
      <text>
        <t>Manual entry by user. Source: User-provided accounting records; date/period and supporting document should be maintained by the user.</t>
      </text>
    </comment>
    <comment ref="F339" authorId="0" shapeId="0">
      <text>
        <t>Manual entry by user. Source: User-provided accounting records; date/period and supporting document should be maintained by the user.</t>
      </text>
    </comment>
    <comment ref="G339" authorId="0" shapeId="0">
      <text>
        <t>Manual entry by user. Source: User-provided accounting records; date/period and supporting document should be maintained by the user.</t>
      </text>
    </comment>
    <comment ref="H339" authorId="0" shapeId="0">
      <text>
        <t>Manual entry by user. Source: User-provided accounting records; date/period and supporting document should be maintained by the user.</t>
      </text>
    </comment>
    <comment ref="I339" authorId="0" shapeId="0">
      <text>
        <t>Manual entry by user. Source: User-provided accounting records; date/period and supporting document should be maintained by the user.</t>
      </text>
    </comment>
    <comment ref="J339" authorId="0" shapeId="0">
      <text>
        <t>Manual entry by user. Source: User-provided accounting records; date/period and supporting document should be maintained by the user.</t>
      </text>
    </comment>
    <comment ref="K339" authorId="0" shapeId="0">
      <text>
        <t>Manual entry by user. Source: User-provided accounting records; date/period and supporting document should be maintained by the user.</t>
      </text>
    </comment>
    <comment ref="L339" authorId="0" shapeId="0">
      <text>
        <t>Manual entry by user. Source: User-provided accounting records; date/period and supporting document should be maintained by the user.</t>
      </text>
    </comment>
    <comment ref="M339" authorId="0" shapeId="0">
      <text>
        <t>Manual entry by user. Source: User-provided accounting records; date/period and supporting document should be maintained by the user.</t>
      </text>
    </comment>
    <comment ref="C340" authorId="0" shapeId="0">
      <text>
        <t>Manual entry by user. Source: User-provided accounting records; date/period and supporting document should be maintained by the user.</t>
      </text>
    </comment>
    <comment ref="D340" authorId="0" shapeId="0">
      <text>
        <t>Manual entry by user. Source: User-provided accounting records; date/period and supporting document should be maintained by the user.</t>
      </text>
    </comment>
    <comment ref="E340" authorId="0" shapeId="0">
      <text>
        <t>Manual entry by user. Source: User-provided accounting records; date/period and supporting document should be maintained by the user.</t>
      </text>
    </comment>
    <comment ref="F340" authorId="0" shapeId="0">
      <text>
        <t>Manual entry by user. Source: User-provided accounting records; date/period and supporting document should be maintained by the user.</t>
      </text>
    </comment>
    <comment ref="G340" authorId="0" shapeId="0">
      <text>
        <t>Manual entry by user. Source: User-provided accounting records; date/period and supporting document should be maintained by the user.</t>
      </text>
    </comment>
    <comment ref="H340" authorId="0" shapeId="0">
      <text>
        <t>Manual entry by user. Source: User-provided accounting records; date/period and supporting document should be maintained by the user.</t>
      </text>
    </comment>
    <comment ref="I340" authorId="0" shapeId="0">
      <text>
        <t>Manual entry by user. Source: User-provided accounting records; date/period and supporting document should be maintained by the user.</t>
      </text>
    </comment>
    <comment ref="J340" authorId="0" shapeId="0">
      <text>
        <t>Manual entry by user. Source: User-provided accounting records; date/period and supporting document should be maintained by the user.</t>
      </text>
    </comment>
    <comment ref="K340" authorId="0" shapeId="0">
      <text>
        <t>Manual entry by user. Source: User-provided accounting records; date/period and supporting document should be maintained by the user.</t>
      </text>
    </comment>
    <comment ref="L340" authorId="0" shapeId="0">
      <text>
        <t>Manual entry by user. Source: User-provided accounting records; date/period and supporting document should be maintained by the user.</t>
      </text>
    </comment>
    <comment ref="M340" authorId="0" shapeId="0">
      <text>
        <t>Manual entry by user. Source: User-provided accounting records; date/period and supporting document should be maintained by the user.</t>
      </text>
    </comment>
    <comment ref="C341" authorId="0" shapeId="0">
      <text>
        <t>Manual entry by user. Source: User-provided accounting records; date/period and supporting document should be maintained by the user.</t>
      </text>
    </comment>
    <comment ref="D341" authorId="0" shapeId="0">
      <text>
        <t>Manual entry by user. Source: User-provided accounting records; date/period and supporting document should be maintained by the user.</t>
      </text>
    </comment>
    <comment ref="E341" authorId="0" shapeId="0">
      <text>
        <t>Manual entry by user. Source: User-provided accounting records; date/period and supporting document should be maintained by the user.</t>
      </text>
    </comment>
    <comment ref="F341" authorId="0" shapeId="0">
      <text>
        <t>Manual entry by user. Source: User-provided accounting records; date/period and supporting document should be maintained by the user.</t>
      </text>
    </comment>
    <comment ref="G341" authorId="0" shapeId="0">
      <text>
        <t>Manual entry by user. Source: User-provided accounting records; date/period and supporting document should be maintained by the user.</t>
      </text>
    </comment>
    <comment ref="H341" authorId="0" shapeId="0">
      <text>
        <t>Manual entry by user. Source: User-provided accounting records; date/period and supporting document should be maintained by the user.</t>
      </text>
    </comment>
    <comment ref="I341" authorId="0" shapeId="0">
      <text>
        <t>Manual entry by user. Source: User-provided accounting records; date/period and supporting document should be maintained by the user.</t>
      </text>
    </comment>
    <comment ref="J341" authorId="0" shapeId="0">
      <text>
        <t>Manual entry by user. Source: User-provided accounting records; date/period and supporting document should be maintained by the user.</t>
      </text>
    </comment>
    <comment ref="K341" authorId="0" shapeId="0">
      <text>
        <t>Manual entry by user. Source: User-provided accounting records; date/period and supporting document should be maintained by the user.</t>
      </text>
    </comment>
    <comment ref="L341" authorId="0" shapeId="0">
      <text>
        <t>Manual entry by user. Source: User-provided accounting records; date/period and supporting document should be maintained by the user.</t>
      </text>
    </comment>
    <comment ref="M341" authorId="0" shapeId="0">
      <text>
        <t>Manual entry by user. Source: User-provided accounting records; date/period and supporting document should be maintained by the user.</t>
      </text>
    </comment>
    <comment ref="C342" authorId="0" shapeId="0">
      <text>
        <t>Manual entry by user. Source: User-provided accounting records; date/period and supporting document should be maintained by the user.</t>
      </text>
    </comment>
    <comment ref="D342" authorId="0" shapeId="0">
      <text>
        <t>Manual entry by user. Source: User-provided accounting records; date/period and supporting document should be maintained by the user.</t>
      </text>
    </comment>
    <comment ref="E342" authorId="0" shapeId="0">
      <text>
        <t>Manual entry by user. Source: User-provided accounting records; date/period and supporting document should be maintained by the user.</t>
      </text>
    </comment>
    <comment ref="F342" authorId="0" shapeId="0">
      <text>
        <t>Manual entry by user. Source: User-provided accounting records; date/period and supporting document should be maintained by the user.</t>
      </text>
    </comment>
    <comment ref="G342" authorId="0" shapeId="0">
      <text>
        <t>Manual entry by user. Source: User-provided accounting records; date/period and supporting document should be maintained by the user.</t>
      </text>
    </comment>
    <comment ref="H342" authorId="0" shapeId="0">
      <text>
        <t>Manual entry by user. Source: User-provided accounting records; date/period and supporting document should be maintained by the user.</t>
      </text>
    </comment>
    <comment ref="I342" authorId="0" shapeId="0">
      <text>
        <t>Manual entry by user. Source: User-provided accounting records; date/period and supporting document should be maintained by the user.</t>
      </text>
    </comment>
    <comment ref="J342" authorId="0" shapeId="0">
      <text>
        <t>Manual entry by user. Source: User-provided accounting records; date/period and supporting document should be maintained by the user.</t>
      </text>
    </comment>
    <comment ref="K342" authorId="0" shapeId="0">
      <text>
        <t>Manual entry by user. Source: User-provided accounting records; date/period and supporting document should be maintained by the user.</t>
      </text>
    </comment>
    <comment ref="L342" authorId="0" shapeId="0">
      <text>
        <t>Manual entry by user. Source: User-provided accounting records; date/period and supporting document should be maintained by the user.</t>
      </text>
    </comment>
    <comment ref="M342" authorId="0" shapeId="0">
      <text>
        <t>Manual entry by user. Source: User-provided accounting records; date/period and supporting document should be maintained by the user.</t>
      </text>
    </comment>
    <comment ref="C343" authorId="0" shapeId="0">
      <text>
        <t>Manual entry by user. Source: User-provided accounting records; date/period and supporting document should be maintained by the user.</t>
      </text>
    </comment>
    <comment ref="D343" authorId="0" shapeId="0">
      <text>
        <t>Manual entry by user. Source: User-provided accounting records; date/period and supporting document should be maintained by the user.</t>
      </text>
    </comment>
    <comment ref="E343" authorId="0" shapeId="0">
      <text>
        <t>Manual entry by user. Source: User-provided accounting records; date/period and supporting document should be maintained by the user.</t>
      </text>
    </comment>
    <comment ref="F343" authorId="0" shapeId="0">
      <text>
        <t>Manual entry by user. Source: User-provided accounting records; date/period and supporting document should be maintained by the user.</t>
      </text>
    </comment>
    <comment ref="G343" authorId="0" shapeId="0">
      <text>
        <t>Manual entry by user. Source: User-provided accounting records; date/period and supporting document should be maintained by the user.</t>
      </text>
    </comment>
    <comment ref="H343" authorId="0" shapeId="0">
      <text>
        <t>Manual entry by user. Source: User-provided accounting records; date/period and supporting document should be maintained by the user.</t>
      </text>
    </comment>
    <comment ref="I343" authorId="0" shapeId="0">
      <text>
        <t>Manual entry by user. Source: User-provided accounting records; date/period and supporting document should be maintained by the user.</t>
      </text>
    </comment>
    <comment ref="J343" authorId="0" shapeId="0">
      <text>
        <t>Manual entry by user. Source: User-provided accounting records; date/period and supporting document should be maintained by the user.</t>
      </text>
    </comment>
    <comment ref="K343" authorId="0" shapeId="0">
      <text>
        <t>Manual entry by user. Source: User-provided accounting records; date/period and supporting document should be maintained by the user.</t>
      </text>
    </comment>
    <comment ref="L343" authorId="0" shapeId="0">
      <text>
        <t>Manual entry by user. Source: User-provided accounting records; date/period and supporting document should be maintained by the user.</t>
      </text>
    </comment>
    <comment ref="M343" authorId="0" shapeId="0">
      <text>
        <t>Manual entry by user. Source: User-provided accounting records; date/period and supporting document should be maintained by the user.</t>
      </text>
    </comment>
    <comment ref="C344" authorId="0" shapeId="0">
      <text>
        <t>Manual entry by user. Source: User-provided accounting records; date/period and supporting document should be maintained by the user.</t>
      </text>
    </comment>
    <comment ref="D344" authorId="0" shapeId="0">
      <text>
        <t>Manual entry by user. Source: User-provided accounting records; date/period and supporting document should be maintained by the user.</t>
      </text>
    </comment>
    <comment ref="E344" authorId="0" shapeId="0">
      <text>
        <t>Manual entry by user. Source: User-provided accounting records; date/period and supporting document should be maintained by the user.</t>
      </text>
    </comment>
    <comment ref="F344" authorId="0" shapeId="0">
      <text>
        <t>Manual entry by user. Source: User-provided accounting records; date/period and supporting document should be maintained by the user.</t>
      </text>
    </comment>
    <comment ref="G344" authorId="0" shapeId="0">
      <text>
        <t>Manual entry by user. Source: User-provided accounting records; date/period and supporting document should be maintained by the user.</t>
      </text>
    </comment>
    <comment ref="H344" authorId="0" shapeId="0">
      <text>
        <t>Manual entry by user. Source: User-provided accounting records; date/period and supporting document should be maintained by the user.</t>
      </text>
    </comment>
    <comment ref="I344" authorId="0" shapeId="0">
      <text>
        <t>Manual entry by user. Source: User-provided accounting records; date/period and supporting document should be maintained by the user.</t>
      </text>
    </comment>
    <comment ref="J344" authorId="0" shapeId="0">
      <text>
        <t>Manual entry by user. Source: User-provided accounting records; date/period and supporting document should be maintained by the user.</t>
      </text>
    </comment>
    <comment ref="K344" authorId="0" shapeId="0">
      <text>
        <t>Manual entry by user. Source: User-provided accounting records; date/period and supporting document should be maintained by the user.</t>
      </text>
    </comment>
    <comment ref="L344" authorId="0" shapeId="0">
      <text>
        <t>Manual entry by user. Source: User-provided accounting records; date/period and supporting document should be maintained by the user.</t>
      </text>
    </comment>
    <comment ref="M344" authorId="0" shapeId="0">
      <text>
        <t>Manual entry by user. Source: User-provided accounting records; date/period and supporting document should be maintained by the user.</t>
      </text>
    </comment>
    <comment ref="C345" authorId="0" shapeId="0">
      <text>
        <t>Manual entry by user. Source: User-provided accounting records; date/period and supporting document should be maintained by the user.</t>
      </text>
    </comment>
    <comment ref="D345" authorId="0" shapeId="0">
      <text>
        <t>Manual entry by user. Source: User-provided accounting records; date/period and supporting document should be maintained by the user.</t>
      </text>
    </comment>
    <comment ref="E345" authorId="0" shapeId="0">
      <text>
        <t>Manual entry by user. Source: User-provided accounting records; date/period and supporting document should be maintained by the user.</t>
      </text>
    </comment>
    <comment ref="F345" authorId="0" shapeId="0">
      <text>
        <t>Manual entry by user. Source: User-provided accounting records; date/period and supporting document should be maintained by the user.</t>
      </text>
    </comment>
    <comment ref="G345" authorId="0" shapeId="0">
      <text>
        <t>Manual entry by user. Source: User-provided accounting records; date/period and supporting document should be maintained by the user.</t>
      </text>
    </comment>
    <comment ref="H345" authorId="0" shapeId="0">
      <text>
        <t>Manual entry by user. Source: User-provided accounting records; date/period and supporting document should be maintained by the user.</t>
      </text>
    </comment>
    <comment ref="I345" authorId="0" shapeId="0">
      <text>
        <t>Manual entry by user. Source: User-provided accounting records; date/period and supporting document should be maintained by the user.</t>
      </text>
    </comment>
    <comment ref="J345" authorId="0" shapeId="0">
      <text>
        <t>Manual entry by user. Source: User-provided accounting records; date/period and supporting document should be maintained by the user.</t>
      </text>
    </comment>
    <comment ref="K345" authorId="0" shapeId="0">
      <text>
        <t>Manual entry by user. Source: User-provided accounting records; date/period and supporting document should be maintained by the user.</t>
      </text>
    </comment>
    <comment ref="L345" authorId="0" shapeId="0">
      <text>
        <t>Manual entry by user. Source: User-provided accounting records; date/period and supporting document should be maintained by the user.</t>
      </text>
    </comment>
    <comment ref="M345" authorId="0" shapeId="0">
      <text>
        <t>Manual entry by user. Source: User-provided accounting records; date/period and supporting document should be maintained by the user.</t>
      </text>
    </comment>
    <comment ref="C346" authorId="0" shapeId="0">
      <text>
        <t>Manual entry by user. Source: User-provided accounting records; date/period and supporting document should be maintained by the user.</t>
      </text>
    </comment>
    <comment ref="D346" authorId="0" shapeId="0">
      <text>
        <t>Manual entry by user. Source: User-provided accounting records; date/period and supporting document should be maintained by the user.</t>
      </text>
    </comment>
    <comment ref="E346" authorId="0" shapeId="0">
      <text>
        <t>Manual entry by user. Source: User-provided accounting records; date/period and supporting document should be maintained by the user.</t>
      </text>
    </comment>
    <comment ref="F346" authorId="0" shapeId="0">
      <text>
        <t>Manual entry by user. Source: User-provided accounting records; date/period and supporting document should be maintained by the user.</t>
      </text>
    </comment>
    <comment ref="G346" authorId="0" shapeId="0">
      <text>
        <t>Manual entry by user. Source: User-provided accounting records; date/period and supporting document should be maintained by the user.</t>
      </text>
    </comment>
    <comment ref="H346" authorId="0" shapeId="0">
      <text>
        <t>Manual entry by user. Source: User-provided accounting records; date/period and supporting document should be maintained by the user.</t>
      </text>
    </comment>
    <comment ref="I346" authorId="0" shapeId="0">
      <text>
        <t>Manual entry by user. Source: User-provided accounting records; date/period and supporting document should be maintained by the user.</t>
      </text>
    </comment>
    <comment ref="J346" authorId="0" shapeId="0">
      <text>
        <t>Manual entry by user. Source: User-provided accounting records; date/period and supporting document should be maintained by the user.</t>
      </text>
    </comment>
    <comment ref="K346" authorId="0" shapeId="0">
      <text>
        <t>Manual entry by user. Source: User-provided accounting records; date/period and supporting document should be maintained by the user.</t>
      </text>
    </comment>
    <comment ref="L346" authorId="0" shapeId="0">
      <text>
        <t>Manual entry by user. Source: User-provided accounting records; date/period and supporting document should be maintained by the user.</t>
      </text>
    </comment>
    <comment ref="M346" authorId="0" shapeId="0">
      <text>
        <t>Manual entry by user. Source: User-provided accounting records; date/period and supporting document should be maintained by the user.</t>
      </text>
    </comment>
    <comment ref="C347" authorId="0" shapeId="0">
      <text>
        <t>Manual entry by user. Source: User-provided accounting records; date/period and supporting document should be maintained by the user.</t>
      </text>
    </comment>
    <comment ref="D347" authorId="0" shapeId="0">
      <text>
        <t>Manual entry by user. Source: User-provided accounting records; date/period and supporting document should be maintained by the user.</t>
      </text>
    </comment>
    <comment ref="E347" authorId="0" shapeId="0">
      <text>
        <t>Manual entry by user. Source: User-provided accounting records; date/period and supporting document should be maintained by the user.</t>
      </text>
    </comment>
    <comment ref="F347" authorId="0" shapeId="0">
      <text>
        <t>Manual entry by user. Source: User-provided accounting records; date/period and supporting document should be maintained by the user.</t>
      </text>
    </comment>
    <comment ref="G347" authorId="0" shapeId="0">
      <text>
        <t>Manual entry by user. Source: User-provided accounting records; date/period and supporting document should be maintained by the user.</t>
      </text>
    </comment>
    <comment ref="H347" authorId="0" shapeId="0">
      <text>
        <t>Manual entry by user. Source: User-provided accounting records; date/period and supporting document should be maintained by the user.</t>
      </text>
    </comment>
    <comment ref="I347" authorId="0" shapeId="0">
      <text>
        <t>Manual entry by user. Source: User-provided accounting records; date/period and supporting document should be maintained by the user.</t>
      </text>
    </comment>
    <comment ref="J347" authorId="0" shapeId="0">
      <text>
        <t>Manual entry by user. Source: User-provided accounting records; date/period and supporting document should be maintained by the user.</t>
      </text>
    </comment>
    <comment ref="K347" authorId="0" shapeId="0">
      <text>
        <t>Manual entry by user. Source: User-provided accounting records; date/period and supporting document should be maintained by the user.</t>
      </text>
    </comment>
    <comment ref="L347" authorId="0" shapeId="0">
      <text>
        <t>Manual entry by user. Source: User-provided accounting records; date/period and supporting document should be maintained by the user.</t>
      </text>
    </comment>
    <comment ref="M347" authorId="0" shapeId="0">
      <text>
        <t>Manual entry by user. Source: User-provided accounting records; date/period and supporting document should be maintained by the user.</t>
      </text>
    </comment>
    <comment ref="C348" authorId="0" shapeId="0">
      <text>
        <t>Manual entry by user. Source: User-provided accounting records; date/period and supporting document should be maintained by the user.</t>
      </text>
    </comment>
    <comment ref="D348" authorId="0" shapeId="0">
      <text>
        <t>Manual entry by user. Source: User-provided accounting records; date/period and supporting document should be maintained by the user.</t>
      </text>
    </comment>
    <comment ref="E348" authorId="0" shapeId="0">
      <text>
        <t>Manual entry by user. Source: User-provided accounting records; date/period and supporting document should be maintained by the user.</t>
      </text>
    </comment>
    <comment ref="F348" authorId="0" shapeId="0">
      <text>
        <t>Manual entry by user. Source: User-provided accounting records; date/period and supporting document should be maintained by the user.</t>
      </text>
    </comment>
    <comment ref="G348" authorId="0" shapeId="0">
      <text>
        <t>Manual entry by user. Source: User-provided accounting records; date/period and supporting document should be maintained by the user.</t>
      </text>
    </comment>
    <comment ref="H348" authorId="0" shapeId="0">
      <text>
        <t>Manual entry by user. Source: User-provided accounting records; date/period and supporting document should be maintained by the user.</t>
      </text>
    </comment>
    <comment ref="I348" authorId="0" shapeId="0">
      <text>
        <t>Manual entry by user. Source: User-provided accounting records; date/period and supporting document should be maintained by the user.</t>
      </text>
    </comment>
    <comment ref="J348" authorId="0" shapeId="0">
      <text>
        <t>Manual entry by user. Source: User-provided accounting records; date/period and supporting document should be maintained by the user.</t>
      </text>
    </comment>
    <comment ref="K348" authorId="0" shapeId="0">
      <text>
        <t>Manual entry by user. Source: User-provided accounting records; date/period and supporting document should be maintained by the user.</t>
      </text>
    </comment>
    <comment ref="L348" authorId="0" shapeId="0">
      <text>
        <t>Manual entry by user. Source: User-provided accounting records; date/period and supporting document should be maintained by the user.</t>
      </text>
    </comment>
    <comment ref="M348" authorId="0" shapeId="0">
      <text>
        <t>Manual entry by user. Source: User-provided accounting records; date/period and supporting document should be maintained by the user.</t>
      </text>
    </comment>
    <comment ref="C349" authorId="0" shapeId="0">
      <text>
        <t>Manual entry by user. Source: User-provided accounting records; date/period and supporting document should be maintained by the user.</t>
      </text>
    </comment>
    <comment ref="D349" authorId="0" shapeId="0">
      <text>
        <t>Manual entry by user. Source: User-provided accounting records; date/period and supporting document should be maintained by the user.</t>
      </text>
    </comment>
    <comment ref="E349" authorId="0" shapeId="0">
      <text>
        <t>Manual entry by user. Source: User-provided accounting records; date/period and supporting document should be maintained by the user.</t>
      </text>
    </comment>
    <comment ref="F349" authorId="0" shapeId="0">
      <text>
        <t>Manual entry by user. Source: User-provided accounting records; date/period and supporting document should be maintained by the user.</t>
      </text>
    </comment>
    <comment ref="G349" authorId="0" shapeId="0">
      <text>
        <t>Manual entry by user. Source: User-provided accounting records; date/period and supporting document should be maintained by the user.</t>
      </text>
    </comment>
    <comment ref="H349" authorId="0" shapeId="0">
      <text>
        <t>Manual entry by user. Source: User-provided accounting records; date/period and supporting document should be maintained by the user.</t>
      </text>
    </comment>
    <comment ref="I349" authorId="0" shapeId="0">
      <text>
        <t>Manual entry by user. Source: User-provided accounting records; date/period and supporting document should be maintained by the user.</t>
      </text>
    </comment>
    <comment ref="J349" authorId="0" shapeId="0">
      <text>
        <t>Manual entry by user. Source: User-provided accounting records; date/period and supporting document should be maintained by the user.</t>
      </text>
    </comment>
    <comment ref="K349" authorId="0" shapeId="0">
      <text>
        <t>Manual entry by user. Source: User-provided accounting records; date/period and supporting document should be maintained by the user.</t>
      </text>
    </comment>
    <comment ref="L349" authorId="0" shapeId="0">
      <text>
        <t>Manual entry by user. Source: User-provided accounting records; date/period and supporting document should be maintained by the user.</t>
      </text>
    </comment>
    <comment ref="M349" authorId="0" shapeId="0">
      <text>
        <t>Manual entry by user. Source: User-provided accounting records; date/period and supporting document should be maintained by the user.</t>
      </text>
    </comment>
    <comment ref="C350" authorId="0" shapeId="0">
      <text>
        <t>Manual entry by user. Source: User-provided accounting records; date/period and supporting document should be maintained by the user.</t>
      </text>
    </comment>
    <comment ref="D350" authorId="0" shapeId="0">
      <text>
        <t>Manual entry by user. Source: User-provided accounting records; date/period and supporting document should be maintained by the user.</t>
      </text>
    </comment>
    <comment ref="E350" authorId="0" shapeId="0">
      <text>
        <t>Manual entry by user. Source: User-provided accounting records; date/period and supporting document should be maintained by the user.</t>
      </text>
    </comment>
    <comment ref="F350" authorId="0" shapeId="0">
      <text>
        <t>Manual entry by user. Source: User-provided accounting records; date/period and supporting document should be maintained by the user.</t>
      </text>
    </comment>
    <comment ref="G350" authorId="0" shapeId="0">
      <text>
        <t>Manual entry by user. Source: User-provided accounting records; date/period and supporting document should be maintained by the user.</t>
      </text>
    </comment>
    <comment ref="H350" authorId="0" shapeId="0">
      <text>
        <t>Manual entry by user. Source: User-provided accounting records; date/period and supporting document should be maintained by the user.</t>
      </text>
    </comment>
    <comment ref="I350" authorId="0" shapeId="0">
      <text>
        <t>Manual entry by user. Source: User-provided accounting records; date/period and supporting document should be maintained by the user.</t>
      </text>
    </comment>
    <comment ref="J350" authorId="0" shapeId="0">
      <text>
        <t>Manual entry by user. Source: User-provided accounting records; date/period and supporting document should be maintained by the user.</t>
      </text>
    </comment>
    <comment ref="K350" authorId="0" shapeId="0">
      <text>
        <t>Manual entry by user. Source: User-provided accounting records; date/period and supporting document should be maintained by the user.</t>
      </text>
    </comment>
    <comment ref="L350" authorId="0" shapeId="0">
      <text>
        <t>Manual entry by user. Source: User-provided accounting records; date/period and supporting document should be maintained by the user.</t>
      </text>
    </comment>
    <comment ref="M350" authorId="0" shapeId="0">
      <text>
        <t>Manual entry by user. Source: User-provided accounting records; date/period and supporting document should be maintained by the user.</t>
      </text>
    </comment>
    <comment ref="C351" authorId="0" shapeId="0">
      <text>
        <t>Manual entry by user. Source: User-provided accounting records; date/period and supporting document should be maintained by the user.</t>
      </text>
    </comment>
    <comment ref="D351" authorId="0" shapeId="0">
      <text>
        <t>Manual entry by user. Source: User-provided accounting records; date/period and supporting document should be maintained by the user.</t>
      </text>
    </comment>
    <comment ref="E351" authorId="0" shapeId="0">
      <text>
        <t>Manual entry by user. Source: User-provided accounting records; date/period and supporting document should be maintained by the user.</t>
      </text>
    </comment>
    <comment ref="F351" authorId="0" shapeId="0">
      <text>
        <t>Manual entry by user. Source: User-provided accounting records; date/period and supporting document should be maintained by the user.</t>
      </text>
    </comment>
    <comment ref="G351" authorId="0" shapeId="0">
      <text>
        <t>Manual entry by user. Source: User-provided accounting records; date/period and supporting document should be maintained by the user.</t>
      </text>
    </comment>
    <comment ref="H351" authorId="0" shapeId="0">
      <text>
        <t>Manual entry by user. Source: User-provided accounting records; date/period and supporting document should be maintained by the user.</t>
      </text>
    </comment>
    <comment ref="I351" authorId="0" shapeId="0">
      <text>
        <t>Manual entry by user. Source: User-provided accounting records; date/period and supporting document should be maintained by the user.</t>
      </text>
    </comment>
    <comment ref="J351" authorId="0" shapeId="0">
      <text>
        <t>Manual entry by user. Source: User-provided accounting records; date/period and supporting document should be maintained by the user.</t>
      </text>
    </comment>
    <comment ref="K351" authorId="0" shapeId="0">
      <text>
        <t>Manual entry by user. Source: User-provided accounting records; date/period and supporting document should be maintained by the user.</t>
      </text>
    </comment>
    <comment ref="L351" authorId="0" shapeId="0">
      <text>
        <t>Manual entry by user. Source: User-provided accounting records; date/period and supporting document should be maintained by the user.</t>
      </text>
    </comment>
    <comment ref="M351" authorId="0" shapeId="0">
      <text>
        <t>Manual entry by user. Source: User-provided accounting records; date/period and supporting document should be maintained by the user.</t>
      </text>
    </comment>
    <comment ref="C352" authorId="0" shapeId="0">
      <text>
        <t>Manual entry by user. Source: User-provided accounting records; date/period and supporting document should be maintained by the user.</t>
      </text>
    </comment>
    <comment ref="D352" authorId="0" shapeId="0">
      <text>
        <t>Manual entry by user. Source: User-provided accounting records; date/period and supporting document should be maintained by the user.</t>
      </text>
    </comment>
    <comment ref="E352" authorId="0" shapeId="0">
      <text>
        <t>Manual entry by user. Source: User-provided accounting records; date/period and supporting document should be maintained by the user.</t>
      </text>
    </comment>
    <comment ref="F352" authorId="0" shapeId="0">
      <text>
        <t>Manual entry by user. Source: User-provided accounting records; date/period and supporting document should be maintained by the user.</t>
      </text>
    </comment>
    <comment ref="G352" authorId="0" shapeId="0">
      <text>
        <t>Manual entry by user. Source: User-provided accounting records; date/period and supporting document should be maintained by the user.</t>
      </text>
    </comment>
    <comment ref="H352" authorId="0" shapeId="0">
      <text>
        <t>Manual entry by user. Source: User-provided accounting records; date/period and supporting document should be maintained by the user.</t>
      </text>
    </comment>
    <comment ref="I352" authorId="0" shapeId="0">
      <text>
        <t>Manual entry by user. Source: User-provided accounting records; date/period and supporting document should be maintained by the user.</t>
      </text>
    </comment>
    <comment ref="J352" authorId="0" shapeId="0">
      <text>
        <t>Manual entry by user. Source: User-provided accounting records; date/period and supporting document should be maintained by the user.</t>
      </text>
    </comment>
    <comment ref="K352" authorId="0" shapeId="0">
      <text>
        <t>Manual entry by user. Source: User-provided accounting records; date/period and supporting document should be maintained by the user.</t>
      </text>
    </comment>
    <comment ref="L352" authorId="0" shapeId="0">
      <text>
        <t>Manual entry by user. Source: User-provided accounting records; date/period and supporting document should be maintained by the user.</t>
      </text>
    </comment>
    <comment ref="M352" authorId="0" shapeId="0">
      <text>
        <t>Manual entry by user. Source: User-provided accounting records; date/period and supporting document should be maintained by the user.</t>
      </text>
    </comment>
    <comment ref="C353" authorId="0" shapeId="0">
      <text>
        <t>Manual entry by user. Source: User-provided accounting records; date/period and supporting document should be maintained by the user.</t>
      </text>
    </comment>
    <comment ref="D353" authorId="0" shapeId="0">
      <text>
        <t>Manual entry by user. Source: User-provided accounting records; date/period and supporting document should be maintained by the user.</t>
      </text>
    </comment>
    <comment ref="E353" authorId="0" shapeId="0">
      <text>
        <t>Manual entry by user. Source: User-provided accounting records; date/period and supporting document should be maintained by the user.</t>
      </text>
    </comment>
    <comment ref="F353" authorId="0" shapeId="0">
      <text>
        <t>Manual entry by user. Source: User-provided accounting records; date/period and supporting document should be maintained by the user.</t>
      </text>
    </comment>
    <comment ref="G353" authorId="0" shapeId="0">
      <text>
        <t>Manual entry by user. Source: User-provided accounting records; date/period and supporting document should be maintained by the user.</t>
      </text>
    </comment>
    <comment ref="H353" authorId="0" shapeId="0">
      <text>
        <t>Manual entry by user. Source: User-provided accounting records; date/period and supporting document should be maintained by the user.</t>
      </text>
    </comment>
    <comment ref="I353" authorId="0" shapeId="0">
      <text>
        <t>Manual entry by user. Source: User-provided accounting records; date/period and supporting document should be maintained by the user.</t>
      </text>
    </comment>
    <comment ref="J353" authorId="0" shapeId="0">
      <text>
        <t>Manual entry by user. Source: User-provided accounting records; date/period and supporting document should be maintained by the user.</t>
      </text>
    </comment>
    <comment ref="K353" authorId="0" shapeId="0">
      <text>
        <t>Manual entry by user. Source: User-provided accounting records; date/period and supporting document should be maintained by the user.</t>
      </text>
    </comment>
    <comment ref="L353" authorId="0" shapeId="0">
      <text>
        <t>Manual entry by user. Source: User-provided accounting records; date/period and supporting document should be maintained by the user.</t>
      </text>
    </comment>
    <comment ref="M353" authorId="0" shapeId="0">
      <text>
        <t>Manual entry by user. Source: User-provided accounting records; date/period and supporting document should be maintained by the user.</t>
      </text>
    </comment>
    <comment ref="C354" authorId="0" shapeId="0">
      <text>
        <t>Manual entry by user. Source: User-provided accounting records; date/period and supporting document should be maintained by the user.</t>
      </text>
    </comment>
    <comment ref="D354" authorId="0" shapeId="0">
      <text>
        <t>Manual entry by user. Source: User-provided accounting records; date/period and supporting document should be maintained by the user.</t>
      </text>
    </comment>
    <comment ref="E354" authorId="0" shapeId="0">
      <text>
        <t>Manual entry by user. Source: User-provided accounting records; date/period and supporting document should be maintained by the user.</t>
      </text>
    </comment>
    <comment ref="F354" authorId="0" shapeId="0">
      <text>
        <t>Manual entry by user. Source: User-provided accounting records; date/period and supporting document should be maintained by the user.</t>
      </text>
    </comment>
    <comment ref="G354" authorId="0" shapeId="0">
      <text>
        <t>Manual entry by user. Source: User-provided accounting records; date/period and supporting document should be maintained by the user.</t>
      </text>
    </comment>
    <comment ref="H354" authorId="0" shapeId="0">
      <text>
        <t>Manual entry by user. Source: User-provided accounting records; date/period and supporting document should be maintained by the user.</t>
      </text>
    </comment>
    <comment ref="I354" authorId="0" shapeId="0">
      <text>
        <t>Manual entry by user. Source: User-provided accounting records; date/period and supporting document should be maintained by the user.</t>
      </text>
    </comment>
    <comment ref="J354" authorId="0" shapeId="0">
      <text>
        <t>Manual entry by user. Source: User-provided accounting records; date/period and supporting document should be maintained by the user.</t>
      </text>
    </comment>
    <comment ref="K354" authorId="0" shapeId="0">
      <text>
        <t>Manual entry by user. Source: User-provided accounting records; date/period and supporting document should be maintained by the user.</t>
      </text>
    </comment>
    <comment ref="L354" authorId="0" shapeId="0">
      <text>
        <t>Manual entry by user. Source: User-provided accounting records; date/period and supporting document should be maintained by the user.</t>
      </text>
    </comment>
    <comment ref="M354" authorId="0" shapeId="0">
      <text>
        <t>Manual entry by user. Source: User-provided accounting records; date/period and supporting document should be maintained by the user.</t>
      </text>
    </comment>
    <comment ref="C355" authorId="0" shapeId="0">
      <text>
        <t>Manual entry by user. Source: User-provided accounting records; date/period and supporting document should be maintained by the user.</t>
      </text>
    </comment>
    <comment ref="D355" authorId="0" shapeId="0">
      <text>
        <t>Manual entry by user. Source: User-provided accounting records; date/period and supporting document should be maintained by the user.</t>
      </text>
    </comment>
    <comment ref="E355" authorId="0" shapeId="0">
      <text>
        <t>Manual entry by user. Source: User-provided accounting records; date/period and supporting document should be maintained by the user.</t>
      </text>
    </comment>
    <comment ref="F355" authorId="0" shapeId="0">
      <text>
        <t>Manual entry by user. Source: User-provided accounting records; date/period and supporting document should be maintained by the user.</t>
      </text>
    </comment>
    <comment ref="G355" authorId="0" shapeId="0">
      <text>
        <t>Manual entry by user. Source: User-provided accounting records; date/period and supporting document should be maintained by the user.</t>
      </text>
    </comment>
    <comment ref="H355" authorId="0" shapeId="0">
      <text>
        <t>Manual entry by user. Source: User-provided accounting records; date/period and supporting document should be maintained by the user.</t>
      </text>
    </comment>
    <comment ref="I355" authorId="0" shapeId="0">
      <text>
        <t>Manual entry by user. Source: User-provided accounting records; date/period and supporting document should be maintained by the user.</t>
      </text>
    </comment>
    <comment ref="J355" authorId="0" shapeId="0">
      <text>
        <t>Manual entry by user. Source: User-provided accounting records; date/period and supporting document should be maintained by the user.</t>
      </text>
    </comment>
    <comment ref="K355" authorId="0" shapeId="0">
      <text>
        <t>Manual entry by user. Source: User-provided accounting records; date/period and supporting document should be maintained by the user.</t>
      </text>
    </comment>
    <comment ref="L355" authorId="0" shapeId="0">
      <text>
        <t>Manual entry by user. Source: User-provided accounting records; date/period and supporting document should be maintained by the user.</t>
      </text>
    </comment>
    <comment ref="M355" authorId="0" shapeId="0">
      <text>
        <t>Manual entry by user. Source: User-provided accounting records; date/period and supporting document should be maintained by the user.</t>
      </text>
    </comment>
    <comment ref="C356" authorId="0" shapeId="0">
      <text>
        <t>Manual entry by user. Source: User-provided accounting records; date/period and supporting document should be maintained by the user.</t>
      </text>
    </comment>
    <comment ref="D356" authorId="0" shapeId="0">
      <text>
        <t>Manual entry by user. Source: User-provided accounting records; date/period and supporting document should be maintained by the user.</t>
      </text>
    </comment>
    <comment ref="E356" authorId="0" shapeId="0">
      <text>
        <t>Manual entry by user. Source: User-provided accounting records; date/period and supporting document should be maintained by the user.</t>
      </text>
    </comment>
    <comment ref="F356" authorId="0" shapeId="0">
      <text>
        <t>Manual entry by user. Source: User-provided accounting records; date/period and supporting document should be maintained by the user.</t>
      </text>
    </comment>
    <comment ref="G356" authorId="0" shapeId="0">
      <text>
        <t>Manual entry by user. Source: User-provided accounting records; date/period and supporting document should be maintained by the user.</t>
      </text>
    </comment>
    <comment ref="H356" authorId="0" shapeId="0">
      <text>
        <t>Manual entry by user. Source: User-provided accounting records; date/period and supporting document should be maintained by the user.</t>
      </text>
    </comment>
    <comment ref="I356" authorId="0" shapeId="0">
      <text>
        <t>Manual entry by user. Source: User-provided accounting records; date/period and supporting document should be maintained by the user.</t>
      </text>
    </comment>
    <comment ref="J356" authorId="0" shapeId="0">
      <text>
        <t>Manual entry by user. Source: User-provided accounting records; date/period and supporting document should be maintained by the user.</t>
      </text>
    </comment>
    <comment ref="K356" authorId="0" shapeId="0">
      <text>
        <t>Manual entry by user. Source: User-provided accounting records; date/period and supporting document should be maintained by the user.</t>
      </text>
    </comment>
    <comment ref="L356" authorId="0" shapeId="0">
      <text>
        <t>Manual entry by user. Source: User-provided accounting records; date/period and supporting document should be maintained by the user.</t>
      </text>
    </comment>
    <comment ref="M356" authorId="0" shapeId="0">
      <text>
        <t>Manual entry by user. Source: User-provided accounting records; date/period and supporting document should be maintained by the user.</t>
      </text>
    </comment>
    <comment ref="C357" authorId="0" shapeId="0">
      <text>
        <t>Manual entry by user. Source: User-provided accounting records; date/period and supporting document should be maintained by the user.</t>
      </text>
    </comment>
    <comment ref="D357" authorId="0" shapeId="0">
      <text>
        <t>Manual entry by user. Source: User-provided accounting records; date/period and supporting document should be maintained by the user.</t>
      </text>
    </comment>
    <comment ref="E357" authorId="0" shapeId="0">
      <text>
        <t>Manual entry by user. Source: User-provided accounting records; date/period and supporting document should be maintained by the user.</t>
      </text>
    </comment>
    <comment ref="F357" authorId="0" shapeId="0">
      <text>
        <t>Manual entry by user. Source: User-provided accounting records; date/period and supporting document should be maintained by the user.</t>
      </text>
    </comment>
    <comment ref="G357" authorId="0" shapeId="0">
      <text>
        <t>Manual entry by user. Source: User-provided accounting records; date/period and supporting document should be maintained by the user.</t>
      </text>
    </comment>
    <comment ref="H357" authorId="0" shapeId="0">
      <text>
        <t>Manual entry by user. Source: User-provided accounting records; date/period and supporting document should be maintained by the user.</t>
      </text>
    </comment>
    <comment ref="I357" authorId="0" shapeId="0">
      <text>
        <t>Manual entry by user. Source: User-provided accounting records; date/period and supporting document should be maintained by the user.</t>
      </text>
    </comment>
    <comment ref="J357" authorId="0" shapeId="0">
      <text>
        <t>Manual entry by user. Source: User-provided accounting records; date/period and supporting document should be maintained by the user.</t>
      </text>
    </comment>
    <comment ref="K357" authorId="0" shapeId="0">
      <text>
        <t>Manual entry by user. Source: User-provided accounting records; date/period and supporting document should be maintained by the user.</t>
      </text>
    </comment>
    <comment ref="L357" authorId="0" shapeId="0">
      <text>
        <t>Manual entry by user. Source: User-provided accounting records; date/period and supporting document should be maintained by the user.</t>
      </text>
    </comment>
    <comment ref="M357" authorId="0" shapeId="0">
      <text>
        <t>Manual entry by user. Source: User-provided accounting records; date/period and supporting document should be maintained by the user.</t>
      </text>
    </comment>
    <comment ref="C358" authorId="0" shapeId="0">
      <text>
        <t>Manual entry by user. Source: User-provided accounting records; date/period and supporting document should be maintained by the user.</t>
      </text>
    </comment>
    <comment ref="D358" authorId="0" shapeId="0">
      <text>
        <t>Manual entry by user. Source: User-provided accounting records; date/period and supporting document should be maintained by the user.</t>
      </text>
    </comment>
    <comment ref="E358" authorId="0" shapeId="0">
      <text>
        <t>Manual entry by user. Source: User-provided accounting records; date/period and supporting document should be maintained by the user.</t>
      </text>
    </comment>
    <comment ref="F358" authorId="0" shapeId="0">
      <text>
        <t>Manual entry by user. Source: User-provided accounting records; date/period and supporting document should be maintained by the user.</t>
      </text>
    </comment>
    <comment ref="G358" authorId="0" shapeId="0">
      <text>
        <t>Manual entry by user. Source: User-provided accounting records; date/period and supporting document should be maintained by the user.</t>
      </text>
    </comment>
    <comment ref="H358" authorId="0" shapeId="0">
      <text>
        <t>Manual entry by user. Source: User-provided accounting records; date/period and supporting document should be maintained by the user.</t>
      </text>
    </comment>
    <comment ref="I358" authorId="0" shapeId="0">
      <text>
        <t>Manual entry by user. Source: User-provided accounting records; date/period and supporting document should be maintained by the user.</t>
      </text>
    </comment>
    <comment ref="J358" authorId="0" shapeId="0">
      <text>
        <t>Manual entry by user. Source: User-provided accounting records; date/period and supporting document should be maintained by the user.</t>
      </text>
    </comment>
    <comment ref="K358" authorId="0" shapeId="0">
      <text>
        <t>Manual entry by user. Source: User-provided accounting records; date/period and supporting document should be maintained by the user.</t>
      </text>
    </comment>
    <comment ref="L358" authorId="0" shapeId="0">
      <text>
        <t>Manual entry by user. Source: User-provided accounting records; date/period and supporting document should be maintained by the user.</t>
      </text>
    </comment>
    <comment ref="M358" authorId="0" shapeId="0">
      <text>
        <t>Manual entry by user. Source: User-provided accounting records; date/period and supporting document should be maintained by the user.</t>
      </text>
    </comment>
    <comment ref="C359" authorId="0" shapeId="0">
      <text>
        <t>Manual entry by user. Source: User-provided accounting records; date/period and supporting document should be maintained by the user.</t>
      </text>
    </comment>
    <comment ref="D359" authorId="0" shapeId="0">
      <text>
        <t>Manual entry by user. Source: User-provided accounting records; date/period and supporting document should be maintained by the user.</t>
      </text>
    </comment>
    <comment ref="E359" authorId="0" shapeId="0">
      <text>
        <t>Manual entry by user. Source: User-provided accounting records; date/period and supporting document should be maintained by the user.</t>
      </text>
    </comment>
    <comment ref="F359" authorId="0" shapeId="0">
      <text>
        <t>Manual entry by user. Source: User-provided accounting records; date/period and supporting document should be maintained by the user.</t>
      </text>
    </comment>
    <comment ref="G359" authorId="0" shapeId="0">
      <text>
        <t>Manual entry by user. Source: User-provided accounting records; date/period and supporting document should be maintained by the user.</t>
      </text>
    </comment>
    <comment ref="H359" authorId="0" shapeId="0">
      <text>
        <t>Manual entry by user. Source: User-provided accounting records; date/period and supporting document should be maintained by the user.</t>
      </text>
    </comment>
    <comment ref="I359" authorId="0" shapeId="0">
      <text>
        <t>Manual entry by user. Source: User-provided accounting records; date/period and supporting document should be maintained by the user.</t>
      </text>
    </comment>
    <comment ref="J359" authorId="0" shapeId="0">
      <text>
        <t>Manual entry by user. Source: User-provided accounting records; date/period and supporting document should be maintained by the user.</t>
      </text>
    </comment>
    <comment ref="K359" authorId="0" shapeId="0">
      <text>
        <t>Manual entry by user. Source: User-provided accounting records; date/period and supporting document should be maintained by the user.</t>
      </text>
    </comment>
    <comment ref="L359" authorId="0" shapeId="0">
      <text>
        <t>Manual entry by user. Source: User-provided accounting records; date/period and supporting document should be maintained by the user.</t>
      </text>
    </comment>
    <comment ref="M359" authorId="0" shapeId="0">
      <text>
        <t>Manual entry by user. Source: User-provided accounting records; date/period and supporting document should be maintained by the user.</t>
      </text>
    </comment>
    <comment ref="C360" authorId="0" shapeId="0">
      <text>
        <t>Manual entry by user. Source: User-provided accounting records; date/period and supporting document should be maintained by the user.</t>
      </text>
    </comment>
    <comment ref="D360" authorId="0" shapeId="0">
      <text>
        <t>Manual entry by user. Source: User-provided accounting records; date/period and supporting document should be maintained by the user.</t>
      </text>
    </comment>
    <comment ref="E360" authorId="0" shapeId="0">
      <text>
        <t>Manual entry by user. Source: User-provided accounting records; date/period and supporting document should be maintained by the user.</t>
      </text>
    </comment>
    <comment ref="F360" authorId="0" shapeId="0">
      <text>
        <t>Manual entry by user. Source: User-provided accounting records; date/period and supporting document should be maintained by the user.</t>
      </text>
    </comment>
    <comment ref="G360" authorId="0" shapeId="0">
      <text>
        <t>Manual entry by user. Source: User-provided accounting records; date/period and supporting document should be maintained by the user.</t>
      </text>
    </comment>
    <comment ref="H360" authorId="0" shapeId="0">
      <text>
        <t>Manual entry by user. Source: User-provided accounting records; date/period and supporting document should be maintained by the user.</t>
      </text>
    </comment>
    <comment ref="I360" authorId="0" shapeId="0">
      <text>
        <t>Manual entry by user. Source: User-provided accounting records; date/period and supporting document should be maintained by the user.</t>
      </text>
    </comment>
    <comment ref="J360" authorId="0" shapeId="0">
      <text>
        <t>Manual entry by user. Source: User-provided accounting records; date/period and supporting document should be maintained by the user.</t>
      </text>
    </comment>
    <comment ref="K360" authorId="0" shapeId="0">
      <text>
        <t>Manual entry by user. Source: User-provided accounting records; date/period and supporting document should be maintained by the user.</t>
      </text>
    </comment>
    <comment ref="L360" authorId="0" shapeId="0">
      <text>
        <t>Manual entry by user. Source: User-provided accounting records; date/period and supporting document should be maintained by the user.</t>
      </text>
    </comment>
    <comment ref="M360" authorId="0" shapeId="0">
      <text>
        <t>Manual entry by user. Source: User-provided accounting records; date/period and supporting document should be maintained by the user.</t>
      </text>
    </comment>
    <comment ref="C361" authorId="0" shapeId="0">
      <text>
        <t>Manual entry by user. Source: User-provided accounting records; date/period and supporting document should be maintained by the user.</t>
      </text>
    </comment>
    <comment ref="D361" authorId="0" shapeId="0">
      <text>
        <t>Manual entry by user. Source: User-provided accounting records; date/period and supporting document should be maintained by the user.</t>
      </text>
    </comment>
    <comment ref="E361" authorId="0" shapeId="0">
      <text>
        <t>Manual entry by user. Source: User-provided accounting records; date/period and supporting document should be maintained by the user.</t>
      </text>
    </comment>
    <comment ref="F361" authorId="0" shapeId="0">
      <text>
        <t>Manual entry by user. Source: User-provided accounting records; date/period and supporting document should be maintained by the user.</t>
      </text>
    </comment>
    <comment ref="G361" authorId="0" shapeId="0">
      <text>
        <t>Manual entry by user. Source: User-provided accounting records; date/period and supporting document should be maintained by the user.</t>
      </text>
    </comment>
    <comment ref="H361" authorId="0" shapeId="0">
      <text>
        <t>Manual entry by user. Source: User-provided accounting records; date/period and supporting document should be maintained by the user.</t>
      </text>
    </comment>
    <comment ref="I361" authorId="0" shapeId="0">
      <text>
        <t>Manual entry by user. Source: User-provided accounting records; date/period and supporting document should be maintained by the user.</t>
      </text>
    </comment>
    <comment ref="J361" authorId="0" shapeId="0">
      <text>
        <t>Manual entry by user. Source: User-provided accounting records; date/period and supporting document should be maintained by the user.</t>
      </text>
    </comment>
    <comment ref="K361" authorId="0" shapeId="0">
      <text>
        <t>Manual entry by user. Source: User-provided accounting records; date/period and supporting document should be maintained by the user.</t>
      </text>
    </comment>
    <comment ref="L361" authorId="0" shapeId="0">
      <text>
        <t>Manual entry by user. Source: User-provided accounting records; date/period and supporting document should be maintained by the user.</t>
      </text>
    </comment>
    <comment ref="M361" authorId="0" shapeId="0">
      <text>
        <t>Manual entry by user. Source: User-provided accounting records; date/period and supporting document should be maintained by the user.</t>
      </text>
    </comment>
    <comment ref="C362" authorId="0" shapeId="0">
      <text>
        <t>Manual entry by user. Source: User-provided accounting records; date/period and supporting document should be maintained by the user.</t>
      </text>
    </comment>
    <comment ref="D362" authorId="0" shapeId="0">
      <text>
        <t>Manual entry by user. Source: User-provided accounting records; date/period and supporting document should be maintained by the user.</t>
      </text>
    </comment>
    <comment ref="E362" authorId="0" shapeId="0">
      <text>
        <t>Manual entry by user. Source: User-provided accounting records; date/period and supporting document should be maintained by the user.</t>
      </text>
    </comment>
    <comment ref="F362" authorId="0" shapeId="0">
      <text>
        <t>Manual entry by user. Source: User-provided accounting records; date/period and supporting document should be maintained by the user.</t>
      </text>
    </comment>
    <comment ref="G362" authorId="0" shapeId="0">
      <text>
        <t>Manual entry by user. Source: User-provided accounting records; date/period and supporting document should be maintained by the user.</t>
      </text>
    </comment>
    <comment ref="H362" authorId="0" shapeId="0">
      <text>
        <t>Manual entry by user. Source: User-provided accounting records; date/period and supporting document should be maintained by the user.</t>
      </text>
    </comment>
    <comment ref="I362" authorId="0" shapeId="0">
      <text>
        <t>Manual entry by user. Source: User-provided accounting records; date/period and supporting document should be maintained by the user.</t>
      </text>
    </comment>
    <comment ref="J362" authorId="0" shapeId="0">
      <text>
        <t>Manual entry by user. Source: User-provided accounting records; date/period and supporting document should be maintained by the user.</t>
      </text>
    </comment>
    <comment ref="K362" authorId="0" shapeId="0">
      <text>
        <t>Manual entry by user. Source: User-provided accounting records; date/period and supporting document should be maintained by the user.</t>
      </text>
    </comment>
    <comment ref="L362" authorId="0" shapeId="0">
      <text>
        <t>Manual entry by user. Source: User-provided accounting records; date/period and supporting document should be maintained by the user.</t>
      </text>
    </comment>
    <comment ref="M362" authorId="0" shapeId="0">
      <text>
        <t>Manual entry by user. Source: User-provided accounting records; date/period and supporting document should be maintained by the user.</t>
      </text>
    </comment>
    <comment ref="C363" authorId="0" shapeId="0">
      <text>
        <t>Manual entry by user. Source: User-provided accounting records; date/period and supporting document should be maintained by the user.</t>
      </text>
    </comment>
    <comment ref="D363" authorId="0" shapeId="0">
      <text>
        <t>Manual entry by user. Source: User-provided accounting records; date/period and supporting document should be maintained by the user.</t>
      </text>
    </comment>
    <comment ref="E363" authorId="0" shapeId="0">
      <text>
        <t>Manual entry by user. Source: User-provided accounting records; date/period and supporting document should be maintained by the user.</t>
      </text>
    </comment>
    <comment ref="F363" authorId="0" shapeId="0">
      <text>
        <t>Manual entry by user. Source: User-provided accounting records; date/period and supporting document should be maintained by the user.</t>
      </text>
    </comment>
    <comment ref="G363" authorId="0" shapeId="0">
      <text>
        <t>Manual entry by user. Source: User-provided accounting records; date/period and supporting document should be maintained by the user.</t>
      </text>
    </comment>
    <comment ref="H363" authorId="0" shapeId="0">
      <text>
        <t>Manual entry by user. Source: User-provided accounting records; date/period and supporting document should be maintained by the user.</t>
      </text>
    </comment>
    <comment ref="I363" authorId="0" shapeId="0">
      <text>
        <t>Manual entry by user. Source: User-provided accounting records; date/period and supporting document should be maintained by the user.</t>
      </text>
    </comment>
    <comment ref="J363" authorId="0" shapeId="0">
      <text>
        <t>Manual entry by user. Source: User-provided accounting records; date/period and supporting document should be maintained by the user.</t>
      </text>
    </comment>
    <comment ref="K363" authorId="0" shapeId="0">
      <text>
        <t>Manual entry by user. Source: User-provided accounting records; date/period and supporting document should be maintained by the user.</t>
      </text>
    </comment>
    <comment ref="L363" authorId="0" shapeId="0">
      <text>
        <t>Manual entry by user. Source: User-provided accounting records; date/period and supporting document should be maintained by the user.</t>
      </text>
    </comment>
    <comment ref="M363" authorId="0" shapeId="0">
      <text>
        <t>Manual entry by user. Source: User-provided accounting records; date/period and supporting document should be maintained by the user.</t>
      </text>
    </comment>
    <comment ref="C364" authorId="0" shapeId="0">
      <text>
        <t>Manual entry by user. Source: User-provided accounting records; date/period and supporting document should be maintained by the user.</t>
      </text>
    </comment>
    <comment ref="D364" authorId="0" shapeId="0">
      <text>
        <t>Manual entry by user. Source: User-provided accounting records; date/period and supporting document should be maintained by the user.</t>
      </text>
    </comment>
    <comment ref="E364" authorId="0" shapeId="0">
      <text>
        <t>Manual entry by user. Source: User-provided accounting records; date/period and supporting document should be maintained by the user.</t>
      </text>
    </comment>
    <comment ref="F364" authorId="0" shapeId="0">
      <text>
        <t>Manual entry by user. Source: User-provided accounting records; date/period and supporting document should be maintained by the user.</t>
      </text>
    </comment>
    <comment ref="G364" authorId="0" shapeId="0">
      <text>
        <t>Manual entry by user. Source: User-provided accounting records; date/period and supporting document should be maintained by the user.</t>
      </text>
    </comment>
    <comment ref="H364" authorId="0" shapeId="0">
      <text>
        <t>Manual entry by user. Source: User-provided accounting records; date/period and supporting document should be maintained by the user.</t>
      </text>
    </comment>
    <comment ref="I364" authorId="0" shapeId="0">
      <text>
        <t>Manual entry by user. Source: User-provided accounting records; date/period and supporting document should be maintained by the user.</t>
      </text>
    </comment>
    <comment ref="J364" authorId="0" shapeId="0">
      <text>
        <t>Manual entry by user. Source: User-provided accounting records; date/period and supporting document should be maintained by the user.</t>
      </text>
    </comment>
    <comment ref="K364" authorId="0" shapeId="0">
      <text>
        <t>Manual entry by user. Source: User-provided accounting records; date/period and supporting document should be maintained by the user.</t>
      </text>
    </comment>
    <comment ref="L364" authorId="0" shapeId="0">
      <text>
        <t>Manual entry by user. Source: User-provided accounting records; date/period and supporting document should be maintained by the user.</t>
      </text>
    </comment>
    <comment ref="M364" authorId="0" shapeId="0">
      <text>
        <t>Manual entry by user. Source: User-provided accounting records; date/period and supporting document should be maintained by the user.</t>
      </text>
    </comment>
    <comment ref="C365" authorId="0" shapeId="0">
      <text>
        <t>Manual entry by user. Source: User-provided accounting records; date/period and supporting document should be maintained by the user.</t>
      </text>
    </comment>
    <comment ref="D365" authorId="0" shapeId="0">
      <text>
        <t>Manual entry by user. Source: User-provided accounting records; date/period and supporting document should be maintained by the user.</t>
      </text>
    </comment>
    <comment ref="E365" authorId="0" shapeId="0">
      <text>
        <t>Manual entry by user. Source: User-provided accounting records; date/period and supporting document should be maintained by the user.</t>
      </text>
    </comment>
    <comment ref="F365" authorId="0" shapeId="0">
      <text>
        <t>Manual entry by user. Source: User-provided accounting records; date/period and supporting document should be maintained by the user.</t>
      </text>
    </comment>
    <comment ref="G365" authorId="0" shapeId="0">
      <text>
        <t>Manual entry by user. Source: User-provided accounting records; date/period and supporting document should be maintained by the user.</t>
      </text>
    </comment>
    <comment ref="H365" authorId="0" shapeId="0">
      <text>
        <t>Manual entry by user. Source: User-provided accounting records; date/period and supporting document should be maintained by the user.</t>
      </text>
    </comment>
    <comment ref="I365" authorId="0" shapeId="0">
      <text>
        <t>Manual entry by user. Source: User-provided accounting records; date/period and supporting document should be maintained by the user.</t>
      </text>
    </comment>
    <comment ref="J365" authorId="0" shapeId="0">
      <text>
        <t>Manual entry by user. Source: User-provided accounting records; date/period and supporting document should be maintained by the user.</t>
      </text>
    </comment>
    <comment ref="K365" authorId="0" shapeId="0">
      <text>
        <t>Manual entry by user. Source: User-provided accounting records; date/period and supporting document should be maintained by the user.</t>
      </text>
    </comment>
    <comment ref="L365" authorId="0" shapeId="0">
      <text>
        <t>Manual entry by user. Source: User-provided accounting records; date/period and supporting document should be maintained by the user.</t>
      </text>
    </comment>
    <comment ref="M365" authorId="0" shapeId="0">
      <text>
        <t>Manual entry by user. Source: User-provided accounting records; date/period and supporting document should be maintained by the user.</t>
      </text>
    </comment>
    <comment ref="C366" authorId="0" shapeId="0">
      <text>
        <t>Manual entry by user. Source: User-provided accounting records; date/period and supporting document should be maintained by the user.</t>
      </text>
    </comment>
    <comment ref="D366" authorId="0" shapeId="0">
      <text>
        <t>Manual entry by user. Source: User-provided accounting records; date/period and supporting document should be maintained by the user.</t>
      </text>
    </comment>
    <comment ref="E366" authorId="0" shapeId="0">
      <text>
        <t>Manual entry by user. Source: User-provided accounting records; date/period and supporting document should be maintained by the user.</t>
      </text>
    </comment>
    <comment ref="F366" authorId="0" shapeId="0">
      <text>
        <t>Manual entry by user. Source: User-provided accounting records; date/period and supporting document should be maintained by the user.</t>
      </text>
    </comment>
    <comment ref="G366" authorId="0" shapeId="0">
      <text>
        <t>Manual entry by user. Source: User-provided accounting records; date/period and supporting document should be maintained by the user.</t>
      </text>
    </comment>
    <comment ref="H366" authorId="0" shapeId="0">
      <text>
        <t>Manual entry by user. Source: User-provided accounting records; date/period and supporting document should be maintained by the user.</t>
      </text>
    </comment>
    <comment ref="I366" authorId="0" shapeId="0">
      <text>
        <t>Manual entry by user. Source: User-provided accounting records; date/period and supporting document should be maintained by the user.</t>
      </text>
    </comment>
    <comment ref="J366" authorId="0" shapeId="0">
      <text>
        <t>Manual entry by user. Source: User-provided accounting records; date/period and supporting document should be maintained by the user.</t>
      </text>
    </comment>
    <comment ref="K366" authorId="0" shapeId="0">
      <text>
        <t>Manual entry by user. Source: User-provided accounting records; date/period and supporting document should be maintained by the user.</t>
      </text>
    </comment>
    <comment ref="L366" authorId="0" shapeId="0">
      <text>
        <t>Manual entry by user. Source: User-provided accounting records; date/period and supporting document should be maintained by the user.</t>
      </text>
    </comment>
    <comment ref="M366" authorId="0" shapeId="0">
      <text>
        <t>Manual entry by user. Source: User-provided accounting records; date/period and supporting document should be maintained by the user.</t>
      </text>
    </comment>
    <comment ref="C367" authorId="0" shapeId="0">
      <text>
        <t>Manual entry by user. Source: User-provided accounting records; date/period and supporting document should be maintained by the user.</t>
      </text>
    </comment>
    <comment ref="D367" authorId="0" shapeId="0">
      <text>
        <t>Manual entry by user. Source: User-provided accounting records; date/period and supporting document should be maintained by the user.</t>
      </text>
    </comment>
    <comment ref="E367" authorId="0" shapeId="0">
      <text>
        <t>Manual entry by user. Source: User-provided accounting records; date/period and supporting document should be maintained by the user.</t>
      </text>
    </comment>
    <comment ref="F367" authorId="0" shapeId="0">
      <text>
        <t>Manual entry by user. Source: User-provided accounting records; date/period and supporting document should be maintained by the user.</t>
      </text>
    </comment>
    <comment ref="G367" authorId="0" shapeId="0">
      <text>
        <t>Manual entry by user. Source: User-provided accounting records; date/period and supporting document should be maintained by the user.</t>
      </text>
    </comment>
    <comment ref="H367" authorId="0" shapeId="0">
      <text>
        <t>Manual entry by user. Source: User-provided accounting records; date/period and supporting document should be maintained by the user.</t>
      </text>
    </comment>
    <comment ref="I367" authorId="0" shapeId="0">
      <text>
        <t>Manual entry by user. Source: User-provided accounting records; date/period and supporting document should be maintained by the user.</t>
      </text>
    </comment>
    <comment ref="J367" authorId="0" shapeId="0">
      <text>
        <t>Manual entry by user. Source: User-provided accounting records; date/period and supporting document should be maintained by the user.</t>
      </text>
    </comment>
    <comment ref="K367" authorId="0" shapeId="0">
      <text>
        <t>Manual entry by user. Source: User-provided accounting records; date/period and supporting document should be maintained by the user.</t>
      </text>
    </comment>
    <comment ref="L367" authorId="0" shapeId="0">
      <text>
        <t>Manual entry by user. Source: User-provided accounting records; date/period and supporting document should be maintained by the user.</t>
      </text>
    </comment>
    <comment ref="M367" authorId="0" shapeId="0">
      <text>
        <t>Manual entry by user. Source: User-provided accounting records; date/period and supporting document should be maintained by the user.</t>
      </text>
    </comment>
    <comment ref="C368" authorId="0" shapeId="0">
      <text>
        <t>Manual entry by user. Source: User-provided accounting records; date/period and supporting document should be maintained by the user.</t>
      </text>
    </comment>
    <comment ref="D368" authorId="0" shapeId="0">
      <text>
        <t>Manual entry by user. Source: User-provided accounting records; date/period and supporting document should be maintained by the user.</t>
      </text>
    </comment>
    <comment ref="E368" authorId="0" shapeId="0">
      <text>
        <t>Manual entry by user. Source: User-provided accounting records; date/period and supporting document should be maintained by the user.</t>
      </text>
    </comment>
    <comment ref="F368" authorId="0" shapeId="0">
      <text>
        <t>Manual entry by user. Source: User-provided accounting records; date/period and supporting document should be maintained by the user.</t>
      </text>
    </comment>
    <comment ref="G368" authorId="0" shapeId="0">
      <text>
        <t>Manual entry by user. Source: User-provided accounting records; date/period and supporting document should be maintained by the user.</t>
      </text>
    </comment>
    <comment ref="H368" authorId="0" shapeId="0">
      <text>
        <t>Manual entry by user. Source: User-provided accounting records; date/period and supporting document should be maintained by the user.</t>
      </text>
    </comment>
    <comment ref="I368" authorId="0" shapeId="0">
      <text>
        <t>Manual entry by user. Source: User-provided accounting records; date/period and supporting document should be maintained by the user.</t>
      </text>
    </comment>
    <comment ref="J368" authorId="0" shapeId="0">
      <text>
        <t>Manual entry by user. Source: User-provided accounting records; date/period and supporting document should be maintained by the user.</t>
      </text>
    </comment>
    <comment ref="K368" authorId="0" shapeId="0">
      <text>
        <t>Manual entry by user. Source: User-provided accounting records; date/period and supporting document should be maintained by the user.</t>
      </text>
    </comment>
    <comment ref="L368" authorId="0" shapeId="0">
      <text>
        <t>Manual entry by user. Source: User-provided accounting records; date/period and supporting document should be maintained by the user.</t>
      </text>
    </comment>
    <comment ref="M368" authorId="0" shapeId="0">
      <text>
        <t>Manual entry by user. Source: User-provided accounting records; date/period and supporting document should be maintained by the user.</t>
      </text>
    </comment>
    <comment ref="C369" authorId="0" shapeId="0">
      <text>
        <t>Manual entry by user. Source: User-provided accounting records; date/period and supporting document should be maintained by the user.</t>
      </text>
    </comment>
    <comment ref="D369" authorId="0" shapeId="0">
      <text>
        <t>Manual entry by user. Source: User-provided accounting records; date/period and supporting document should be maintained by the user.</t>
      </text>
    </comment>
    <comment ref="E369" authorId="0" shapeId="0">
      <text>
        <t>Manual entry by user. Source: User-provided accounting records; date/period and supporting document should be maintained by the user.</t>
      </text>
    </comment>
    <comment ref="F369" authorId="0" shapeId="0">
      <text>
        <t>Manual entry by user. Source: User-provided accounting records; date/period and supporting document should be maintained by the user.</t>
      </text>
    </comment>
    <comment ref="G369" authorId="0" shapeId="0">
      <text>
        <t>Manual entry by user. Source: User-provided accounting records; date/period and supporting document should be maintained by the user.</t>
      </text>
    </comment>
    <comment ref="H369" authorId="0" shapeId="0">
      <text>
        <t>Manual entry by user. Source: User-provided accounting records; date/period and supporting document should be maintained by the user.</t>
      </text>
    </comment>
    <comment ref="I369" authorId="0" shapeId="0">
      <text>
        <t>Manual entry by user. Source: User-provided accounting records; date/period and supporting document should be maintained by the user.</t>
      </text>
    </comment>
    <comment ref="J369" authorId="0" shapeId="0">
      <text>
        <t>Manual entry by user. Source: User-provided accounting records; date/period and supporting document should be maintained by the user.</t>
      </text>
    </comment>
    <comment ref="K369" authorId="0" shapeId="0">
      <text>
        <t>Manual entry by user. Source: User-provided accounting records; date/period and supporting document should be maintained by the user.</t>
      </text>
    </comment>
    <comment ref="L369" authorId="0" shapeId="0">
      <text>
        <t>Manual entry by user. Source: User-provided accounting records; date/period and supporting document should be maintained by the user.</t>
      </text>
    </comment>
    <comment ref="M369" authorId="0" shapeId="0">
      <text>
        <t>Manual entry by user. Source: User-provided accounting records; date/period and supporting document should be maintained by the user.</t>
      </text>
    </comment>
    <comment ref="C370" authorId="0" shapeId="0">
      <text>
        <t>Manual entry by user. Source: User-provided accounting records; date/period and supporting document should be maintained by the user.</t>
      </text>
    </comment>
    <comment ref="D370" authorId="0" shapeId="0">
      <text>
        <t>Manual entry by user. Source: User-provided accounting records; date/period and supporting document should be maintained by the user.</t>
      </text>
    </comment>
    <comment ref="E370" authorId="0" shapeId="0">
      <text>
        <t>Manual entry by user. Source: User-provided accounting records; date/period and supporting document should be maintained by the user.</t>
      </text>
    </comment>
    <comment ref="F370" authorId="0" shapeId="0">
      <text>
        <t>Manual entry by user. Source: User-provided accounting records; date/period and supporting document should be maintained by the user.</t>
      </text>
    </comment>
    <comment ref="G370" authorId="0" shapeId="0">
      <text>
        <t>Manual entry by user. Source: User-provided accounting records; date/period and supporting document should be maintained by the user.</t>
      </text>
    </comment>
    <comment ref="H370" authorId="0" shapeId="0">
      <text>
        <t>Manual entry by user. Source: User-provided accounting records; date/period and supporting document should be maintained by the user.</t>
      </text>
    </comment>
    <comment ref="I370" authorId="0" shapeId="0">
      <text>
        <t>Manual entry by user. Source: User-provided accounting records; date/period and supporting document should be maintained by the user.</t>
      </text>
    </comment>
    <comment ref="J370" authorId="0" shapeId="0">
      <text>
        <t>Manual entry by user. Source: User-provided accounting records; date/period and supporting document should be maintained by the user.</t>
      </text>
    </comment>
    <comment ref="K370" authorId="0" shapeId="0">
      <text>
        <t>Manual entry by user. Source: User-provided accounting records; date/period and supporting document should be maintained by the user.</t>
      </text>
    </comment>
    <comment ref="L370" authorId="0" shapeId="0">
      <text>
        <t>Manual entry by user. Source: User-provided accounting records; date/period and supporting document should be maintained by the user.</t>
      </text>
    </comment>
    <comment ref="M370" authorId="0" shapeId="0">
      <text>
        <t>Manual entry by user. Source: User-provided accounting records; date/period and supporting document should be maintained by the user.</t>
      </text>
    </comment>
    <comment ref="C371" authorId="0" shapeId="0">
      <text>
        <t>Manual entry by user. Source: User-provided accounting records; date/period and supporting document should be maintained by the user.</t>
      </text>
    </comment>
    <comment ref="D371" authorId="0" shapeId="0">
      <text>
        <t>Manual entry by user. Source: User-provided accounting records; date/period and supporting document should be maintained by the user.</t>
      </text>
    </comment>
    <comment ref="E371" authorId="0" shapeId="0">
      <text>
        <t>Manual entry by user. Source: User-provided accounting records; date/period and supporting document should be maintained by the user.</t>
      </text>
    </comment>
    <comment ref="F371" authorId="0" shapeId="0">
      <text>
        <t>Manual entry by user. Source: User-provided accounting records; date/period and supporting document should be maintained by the user.</t>
      </text>
    </comment>
    <comment ref="G371" authorId="0" shapeId="0">
      <text>
        <t>Manual entry by user. Source: User-provided accounting records; date/period and supporting document should be maintained by the user.</t>
      </text>
    </comment>
    <comment ref="H371" authorId="0" shapeId="0">
      <text>
        <t>Manual entry by user. Source: User-provided accounting records; date/period and supporting document should be maintained by the user.</t>
      </text>
    </comment>
    <comment ref="I371" authorId="0" shapeId="0">
      <text>
        <t>Manual entry by user. Source: User-provided accounting records; date/period and supporting document should be maintained by the user.</t>
      </text>
    </comment>
    <comment ref="J371" authorId="0" shapeId="0">
      <text>
        <t>Manual entry by user. Source: User-provided accounting records; date/period and supporting document should be maintained by the user.</t>
      </text>
    </comment>
    <comment ref="K371" authorId="0" shapeId="0">
      <text>
        <t>Manual entry by user. Source: User-provided accounting records; date/period and supporting document should be maintained by the user.</t>
      </text>
    </comment>
    <comment ref="L371" authorId="0" shapeId="0">
      <text>
        <t>Manual entry by user. Source: User-provided accounting records; date/period and supporting document should be maintained by the user.</t>
      </text>
    </comment>
    <comment ref="M371" authorId="0" shapeId="0">
      <text>
        <t>Manual entry by user. Source: User-provided accounting records; date/period and supporting document should be maintained by the user.</t>
      </text>
    </comment>
    <comment ref="C372" authorId="0" shapeId="0">
      <text>
        <t>Manual entry by user. Source: User-provided accounting records; date/period and supporting document should be maintained by the user.</t>
      </text>
    </comment>
    <comment ref="D372" authorId="0" shapeId="0">
      <text>
        <t>Manual entry by user. Source: User-provided accounting records; date/period and supporting document should be maintained by the user.</t>
      </text>
    </comment>
    <comment ref="E372" authorId="0" shapeId="0">
      <text>
        <t>Manual entry by user. Source: User-provided accounting records; date/period and supporting document should be maintained by the user.</t>
      </text>
    </comment>
    <comment ref="F372" authorId="0" shapeId="0">
      <text>
        <t>Manual entry by user. Source: User-provided accounting records; date/period and supporting document should be maintained by the user.</t>
      </text>
    </comment>
    <comment ref="G372" authorId="0" shapeId="0">
      <text>
        <t>Manual entry by user. Source: User-provided accounting records; date/period and supporting document should be maintained by the user.</t>
      </text>
    </comment>
    <comment ref="H372" authorId="0" shapeId="0">
      <text>
        <t>Manual entry by user. Source: User-provided accounting records; date/period and supporting document should be maintained by the user.</t>
      </text>
    </comment>
    <comment ref="I372" authorId="0" shapeId="0">
      <text>
        <t>Manual entry by user. Source: User-provided accounting records; date/period and supporting document should be maintained by the user.</t>
      </text>
    </comment>
    <comment ref="J372" authorId="0" shapeId="0">
      <text>
        <t>Manual entry by user. Source: User-provided accounting records; date/period and supporting document should be maintained by the user.</t>
      </text>
    </comment>
    <comment ref="K372" authorId="0" shapeId="0">
      <text>
        <t>Manual entry by user. Source: User-provided accounting records; date/period and supporting document should be maintained by the user.</t>
      </text>
    </comment>
    <comment ref="L372" authorId="0" shapeId="0">
      <text>
        <t>Manual entry by user. Source: User-provided accounting records; date/period and supporting document should be maintained by the user.</t>
      </text>
    </comment>
    <comment ref="M372" authorId="0" shapeId="0">
      <text>
        <t>Manual entry by user. Source: User-provided accounting records; date/period and supporting document should be maintained by the user.</t>
      </text>
    </comment>
    <comment ref="C373" authorId="0" shapeId="0">
      <text>
        <t>Manual entry by user. Source: User-provided accounting records; date/period and supporting document should be maintained by the user.</t>
      </text>
    </comment>
    <comment ref="D373" authorId="0" shapeId="0">
      <text>
        <t>Manual entry by user. Source: User-provided accounting records; date/period and supporting document should be maintained by the user.</t>
      </text>
    </comment>
    <comment ref="E373" authorId="0" shapeId="0">
      <text>
        <t>Manual entry by user. Source: User-provided accounting records; date/period and supporting document should be maintained by the user.</t>
      </text>
    </comment>
    <comment ref="F373" authorId="0" shapeId="0">
      <text>
        <t>Manual entry by user. Source: User-provided accounting records; date/period and supporting document should be maintained by the user.</t>
      </text>
    </comment>
    <comment ref="G373" authorId="0" shapeId="0">
      <text>
        <t>Manual entry by user. Source: User-provided accounting records; date/period and supporting document should be maintained by the user.</t>
      </text>
    </comment>
    <comment ref="H373" authorId="0" shapeId="0">
      <text>
        <t>Manual entry by user. Source: User-provided accounting records; date/period and supporting document should be maintained by the user.</t>
      </text>
    </comment>
    <comment ref="I373" authorId="0" shapeId="0">
      <text>
        <t>Manual entry by user. Source: User-provided accounting records; date/period and supporting document should be maintained by the user.</t>
      </text>
    </comment>
    <comment ref="J373" authorId="0" shapeId="0">
      <text>
        <t>Manual entry by user. Source: User-provided accounting records; date/period and supporting document should be maintained by the user.</t>
      </text>
    </comment>
    <comment ref="K373" authorId="0" shapeId="0">
      <text>
        <t>Manual entry by user. Source: User-provided accounting records; date/period and supporting document should be maintained by the user.</t>
      </text>
    </comment>
    <comment ref="L373" authorId="0" shapeId="0">
      <text>
        <t>Manual entry by user. Source: User-provided accounting records; date/period and supporting document should be maintained by the user.</t>
      </text>
    </comment>
    <comment ref="M373" authorId="0" shapeId="0">
      <text>
        <t>Manual entry by user. Source: User-provided accounting records; date/period and supporting document should be maintained by the user.</t>
      </text>
    </comment>
    <comment ref="C374" authorId="0" shapeId="0">
      <text>
        <t>Manual entry by user. Source: User-provided accounting records; date/period and supporting document should be maintained by the user.</t>
      </text>
    </comment>
    <comment ref="D374" authorId="0" shapeId="0">
      <text>
        <t>Manual entry by user. Source: User-provided accounting records; date/period and supporting document should be maintained by the user.</t>
      </text>
    </comment>
    <comment ref="E374" authorId="0" shapeId="0">
      <text>
        <t>Manual entry by user. Source: User-provided accounting records; date/period and supporting document should be maintained by the user.</t>
      </text>
    </comment>
    <comment ref="F374" authorId="0" shapeId="0">
      <text>
        <t>Manual entry by user. Source: User-provided accounting records; date/period and supporting document should be maintained by the user.</t>
      </text>
    </comment>
    <comment ref="G374" authorId="0" shapeId="0">
      <text>
        <t>Manual entry by user. Source: User-provided accounting records; date/period and supporting document should be maintained by the user.</t>
      </text>
    </comment>
    <comment ref="H374" authorId="0" shapeId="0">
      <text>
        <t>Manual entry by user. Source: User-provided accounting records; date/period and supporting document should be maintained by the user.</t>
      </text>
    </comment>
    <comment ref="I374" authorId="0" shapeId="0">
      <text>
        <t>Manual entry by user. Source: User-provided accounting records; date/period and supporting document should be maintained by the user.</t>
      </text>
    </comment>
    <comment ref="J374" authorId="0" shapeId="0">
      <text>
        <t>Manual entry by user. Source: User-provided accounting records; date/period and supporting document should be maintained by the user.</t>
      </text>
    </comment>
    <comment ref="K374" authorId="0" shapeId="0">
      <text>
        <t>Manual entry by user. Source: User-provided accounting records; date/period and supporting document should be maintained by the user.</t>
      </text>
    </comment>
    <comment ref="L374" authorId="0" shapeId="0">
      <text>
        <t>Manual entry by user. Source: User-provided accounting records; date/period and supporting document should be maintained by the user.</t>
      </text>
    </comment>
    <comment ref="M374" authorId="0" shapeId="0">
      <text>
        <t>Manual entry by user. Source: User-provided accounting records; date/period and supporting document should be maintained by the user.</t>
      </text>
    </comment>
    <comment ref="C375" authorId="0" shapeId="0">
      <text>
        <t>Manual entry by user. Source: User-provided accounting records; date/period and supporting document should be maintained by the user.</t>
      </text>
    </comment>
    <comment ref="D375" authorId="0" shapeId="0">
      <text>
        <t>Manual entry by user. Source: User-provided accounting records; date/period and supporting document should be maintained by the user.</t>
      </text>
    </comment>
    <comment ref="E375" authorId="0" shapeId="0">
      <text>
        <t>Manual entry by user. Source: User-provided accounting records; date/period and supporting document should be maintained by the user.</t>
      </text>
    </comment>
    <comment ref="F375" authorId="0" shapeId="0">
      <text>
        <t>Manual entry by user. Source: User-provided accounting records; date/period and supporting document should be maintained by the user.</t>
      </text>
    </comment>
    <comment ref="G375" authorId="0" shapeId="0">
      <text>
        <t>Manual entry by user. Source: User-provided accounting records; date/period and supporting document should be maintained by the user.</t>
      </text>
    </comment>
    <comment ref="H375" authorId="0" shapeId="0">
      <text>
        <t>Manual entry by user. Source: User-provided accounting records; date/period and supporting document should be maintained by the user.</t>
      </text>
    </comment>
    <comment ref="I375" authorId="0" shapeId="0">
      <text>
        <t>Manual entry by user. Source: User-provided accounting records; date/period and supporting document should be maintained by the user.</t>
      </text>
    </comment>
    <comment ref="J375" authorId="0" shapeId="0">
      <text>
        <t>Manual entry by user. Source: User-provided accounting records; date/period and supporting document should be maintained by the user.</t>
      </text>
    </comment>
    <comment ref="K375" authorId="0" shapeId="0">
      <text>
        <t>Manual entry by user. Source: User-provided accounting records; date/period and supporting document should be maintained by the user.</t>
      </text>
    </comment>
    <comment ref="L375" authorId="0" shapeId="0">
      <text>
        <t>Manual entry by user. Source: User-provided accounting records; date/period and supporting document should be maintained by the user.</t>
      </text>
    </comment>
    <comment ref="M375" authorId="0" shapeId="0">
      <text>
        <t>Manual entry by user. Source: User-provided accounting records; date/period and supporting document should be maintained by the user.</t>
      </text>
    </comment>
    <comment ref="C376" authorId="0" shapeId="0">
      <text>
        <t>Manual entry by user. Source: User-provided accounting records; date/period and supporting document should be maintained by the user.</t>
      </text>
    </comment>
    <comment ref="D376" authorId="0" shapeId="0">
      <text>
        <t>Manual entry by user. Source: User-provided accounting records; date/period and supporting document should be maintained by the user.</t>
      </text>
    </comment>
    <comment ref="E376" authorId="0" shapeId="0">
      <text>
        <t>Manual entry by user. Source: User-provided accounting records; date/period and supporting document should be maintained by the user.</t>
      </text>
    </comment>
    <comment ref="F376" authorId="0" shapeId="0">
      <text>
        <t>Manual entry by user. Source: User-provided accounting records; date/period and supporting document should be maintained by the user.</t>
      </text>
    </comment>
    <comment ref="G376" authorId="0" shapeId="0">
      <text>
        <t>Manual entry by user. Source: User-provided accounting records; date/period and supporting document should be maintained by the user.</t>
      </text>
    </comment>
    <comment ref="H376" authorId="0" shapeId="0">
      <text>
        <t>Manual entry by user. Source: User-provided accounting records; date/period and supporting document should be maintained by the user.</t>
      </text>
    </comment>
    <comment ref="I376" authorId="0" shapeId="0">
      <text>
        <t>Manual entry by user. Source: User-provided accounting records; date/period and supporting document should be maintained by the user.</t>
      </text>
    </comment>
    <comment ref="J376" authorId="0" shapeId="0">
      <text>
        <t>Manual entry by user. Source: User-provided accounting records; date/period and supporting document should be maintained by the user.</t>
      </text>
    </comment>
    <comment ref="K376" authorId="0" shapeId="0">
      <text>
        <t>Manual entry by user. Source: User-provided accounting records; date/period and supporting document should be maintained by the user.</t>
      </text>
    </comment>
    <comment ref="L376" authorId="0" shapeId="0">
      <text>
        <t>Manual entry by user. Source: User-provided accounting records; date/period and supporting document should be maintained by the user.</t>
      </text>
    </comment>
    <comment ref="M376" authorId="0" shapeId="0">
      <text>
        <t>Manual entry by user. Source: User-provided accounting records; date/period and supporting document should be maintained by the user.</t>
      </text>
    </comment>
    <comment ref="C377" authorId="0" shapeId="0">
      <text>
        <t>Manual entry by user. Source: User-provided accounting records; date/period and supporting document should be maintained by the user.</t>
      </text>
    </comment>
    <comment ref="D377" authorId="0" shapeId="0">
      <text>
        <t>Manual entry by user. Source: User-provided accounting records; date/period and supporting document should be maintained by the user.</t>
      </text>
    </comment>
    <comment ref="E377" authorId="0" shapeId="0">
      <text>
        <t>Manual entry by user. Source: User-provided accounting records; date/period and supporting document should be maintained by the user.</t>
      </text>
    </comment>
    <comment ref="F377" authorId="0" shapeId="0">
      <text>
        <t>Manual entry by user. Source: User-provided accounting records; date/period and supporting document should be maintained by the user.</t>
      </text>
    </comment>
    <comment ref="G377" authorId="0" shapeId="0">
      <text>
        <t>Manual entry by user. Source: User-provided accounting records; date/period and supporting document should be maintained by the user.</t>
      </text>
    </comment>
    <comment ref="H377" authorId="0" shapeId="0">
      <text>
        <t>Manual entry by user. Source: User-provided accounting records; date/period and supporting document should be maintained by the user.</t>
      </text>
    </comment>
    <comment ref="I377" authorId="0" shapeId="0">
      <text>
        <t>Manual entry by user. Source: User-provided accounting records; date/period and supporting document should be maintained by the user.</t>
      </text>
    </comment>
    <comment ref="J377" authorId="0" shapeId="0">
      <text>
        <t>Manual entry by user. Source: User-provided accounting records; date/period and supporting document should be maintained by the user.</t>
      </text>
    </comment>
    <comment ref="K377" authorId="0" shapeId="0">
      <text>
        <t>Manual entry by user. Source: User-provided accounting records; date/period and supporting document should be maintained by the user.</t>
      </text>
    </comment>
    <comment ref="L377" authorId="0" shapeId="0">
      <text>
        <t>Manual entry by user. Source: User-provided accounting records; date/period and supporting document should be maintained by the user.</t>
      </text>
    </comment>
    <comment ref="M377" authorId="0" shapeId="0">
      <text>
        <t>Manual entry by user. Source: User-provided accounting records; date/period and supporting document should be maintained by the user.</t>
      </text>
    </comment>
    <comment ref="C378" authorId="0" shapeId="0">
      <text>
        <t>Manual entry by user. Source: User-provided accounting records; date/period and supporting document should be maintained by the user.</t>
      </text>
    </comment>
    <comment ref="D378" authorId="0" shapeId="0">
      <text>
        <t>Manual entry by user. Source: User-provided accounting records; date/period and supporting document should be maintained by the user.</t>
      </text>
    </comment>
    <comment ref="E378" authorId="0" shapeId="0">
      <text>
        <t>Manual entry by user. Source: User-provided accounting records; date/period and supporting document should be maintained by the user.</t>
      </text>
    </comment>
    <comment ref="F378" authorId="0" shapeId="0">
      <text>
        <t>Manual entry by user. Source: User-provided accounting records; date/period and supporting document should be maintained by the user.</t>
      </text>
    </comment>
    <comment ref="G378" authorId="0" shapeId="0">
      <text>
        <t>Manual entry by user. Source: User-provided accounting records; date/period and supporting document should be maintained by the user.</t>
      </text>
    </comment>
    <comment ref="H378" authorId="0" shapeId="0">
      <text>
        <t>Manual entry by user. Source: User-provided accounting records; date/period and supporting document should be maintained by the user.</t>
      </text>
    </comment>
    <comment ref="I378" authorId="0" shapeId="0">
      <text>
        <t>Manual entry by user. Source: User-provided accounting records; date/period and supporting document should be maintained by the user.</t>
      </text>
    </comment>
    <comment ref="J378" authorId="0" shapeId="0">
      <text>
        <t>Manual entry by user. Source: User-provided accounting records; date/period and supporting document should be maintained by the user.</t>
      </text>
    </comment>
    <comment ref="K378" authorId="0" shapeId="0">
      <text>
        <t>Manual entry by user. Source: User-provided accounting records; date/period and supporting document should be maintained by the user.</t>
      </text>
    </comment>
    <comment ref="L378" authorId="0" shapeId="0">
      <text>
        <t>Manual entry by user. Source: User-provided accounting records; date/period and supporting document should be maintained by the user.</t>
      </text>
    </comment>
    <comment ref="M378" authorId="0" shapeId="0">
      <text>
        <t>Manual entry by user. Source: User-provided accounting records; date/period and supporting document should be maintained by the user.</t>
      </text>
    </comment>
    <comment ref="C379" authorId="0" shapeId="0">
      <text>
        <t>Manual entry by user. Source: User-provided accounting records; date/period and supporting document should be maintained by the user.</t>
      </text>
    </comment>
    <comment ref="D379" authorId="0" shapeId="0">
      <text>
        <t>Manual entry by user. Source: User-provided accounting records; date/period and supporting document should be maintained by the user.</t>
      </text>
    </comment>
    <comment ref="E379" authorId="0" shapeId="0">
      <text>
        <t>Manual entry by user. Source: User-provided accounting records; date/period and supporting document should be maintained by the user.</t>
      </text>
    </comment>
    <comment ref="F379" authorId="0" shapeId="0">
      <text>
        <t>Manual entry by user. Source: User-provided accounting records; date/period and supporting document should be maintained by the user.</t>
      </text>
    </comment>
    <comment ref="G379" authorId="0" shapeId="0">
      <text>
        <t>Manual entry by user. Source: User-provided accounting records; date/period and supporting document should be maintained by the user.</t>
      </text>
    </comment>
    <comment ref="H379" authorId="0" shapeId="0">
      <text>
        <t>Manual entry by user. Source: User-provided accounting records; date/period and supporting document should be maintained by the user.</t>
      </text>
    </comment>
    <comment ref="I379" authorId="0" shapeId="0">
      <text>
        <t>Manual entry by user. Source: User-provided accounting records; date/period and supporting document should be maintained by the user.</t>
      </text>
    </comment>
    <comment ref="J379" authorId="0" shapeId="0">
      <text>
        <t>Manual entry by user. Source: User-provided accounting records; date/period and supporting document should be maintained by the user.</t>
      </text>
    </comment>
    <comment ref="K379" authorId="0" shapeId="0">
      <text>
        <t>Manual entry by user. Source: User-provided accounting records; date/period and supporting document should be maintained by the user.</t>
      </text>
    </comment>
    <comment ref="L379" authorId="0" shapeId="0">
      <text>
        <t>Manual entry by user. Source: User-provided accounting records; date/period and supporting document should be maintained by the user.</t>
      </text>
    </comment>
    <comment ref="M379" authorId="0" shapeId="0">
      <text>
        <t>Manual entry by user. Source: User-provided accounting records; date/period and supporting document should be maintained by the user.</t>
      </text>
    </comment>
    <comment ref="C380" authorId="0" shapeId="0">
      <text>
        <t>Manual entry by user. Source: User-provided accounting records; date/period and supporting document should be maintained by the user.</t>
      </text>
    </comment>
    <comment ref="D380" authorId="0" shapeId="0">
      <text>
        <t>Manual entry by user. Source: User-provided accounting records; date/period and supporting document should be maintained by the user.</t>
      </text>
    </comment>
    <comment ref="E380" authorId="0" shapeId="0">
      <text>
        <t>Manual entry by user. Source: User-provided accounting records; date/period and supporting document should be maintained by the user.</t>
      </text>
    </comment>
    <comment ref="F380" authorId="0" shapeId="0">
      <text>
        <t>Manual entry by user. Source: User-provided accounting records; date/period and supporting document should be maintained by the user.</t>
      </text>
    </comment>
    <comment ref="G380" authorId="0" shapeId="0">
      <text>
        <t>Manual entry by user. Source: User-provided accounting records; date/period and supporting document should be maintained by the user.</t>
      </text>
    </comment>
    <comment ref="H380" authorId="0" shapeId="0">
      <text>
        <t>Manual entry by user. Source: User-provided accounting records; date/period and supporting document should be maintained by the user.</t>
      </text>
    </comment>
    <comment ref="I380" authorId="0" shapeId="0">
      <text>
        <t>Manual entry by user. Source: User-provided accounting records; date/period and supporting document should be maintained by the user.</t>
      </text>
    </comment>
    <comment ref="J380" authorId="0" shapeId="0">
      <text>
        <t>Manual entry by user. Source: User-provided accounting records; date/period and supporting document should be maintained by the user.</t>
      </text>
    </comment>
    <comment ref="K380" authorId="0" shapeId="0">
      <text>
        <t>Manual entry by user. Source: User-provided accounting records; date/period and supporting document should be maintained by the user.</t>
      </text>
    </comment>
    <comment ref="L380" authorId="0" shapeId="0">
      <text>
        <t>Manual entry by user. Source: User-provided accounting records; date/period and supporting document should be maintained by the user.</t>
      </text>
    </comment>
    <comment ref="M380" authorId="0" shapeId="0">
      <text>
        <t>Manual entry by user. Source: User-provided accounting records; date/period and supporting document should be maintained by the user.</t>
      </text>
    </comment>
    <comment ref="C381" authorId="0" shapeId="0">
      <text>
        <t>Manual entry by user. Source: User-provided accounting records; date/period and supporting document should be maintained by the user.</t>
      </text>
    </comment>
    <comment ref="D381" authorId="0" shapeId="0">
      <text>
        <t>Manual entry by user. Source: User-provided accounting records; date/period and supporting document should be maintained by the user.</t>
      </text>
    </comment>
    <comment ref="E381" authorId="0" shapeId="0">
      <text>
        <t>Manual entry by user. Source: User-provided accounting records; date/period and supporting document should be maintained by the user.</t>
      </text>
    </comment>
    <comment ref="F381" authorId="0" shapeId="0">
      <text>
        <t>Manual entry by user. Source: User-provided accounting records; date/period and supporting document should be maintained by the user.</t>
      </text>
    </comment>
    <comment ref="G381" authorId="0" shapeId="0">
      <text>
        <t>Manual entry by user. Source: User-provided accounting records; date/period and supporting document should be maintained by the user.</t>
      </text>
    </comment>
    <comment ref="H381" authorId="0" shapeId="0">
      <text>
        <t>Manual entry by user. Source: User-provided accounting records; date/period and supporting document should be maintained by the user.</t>
      </text>
    </comment>
    <comment ref="I381" authorId="0" shapeId="0">
      <text>
        <t>Manual entry by user. Source: User-provided accounting records; date/period and supporting document should be maintained by the user.</t>
      </text>
    </comment>
    <comment ref="J381" authorId="0" shapeId="0">
      <text>
        <t>Manual entry by user. Source: User-provided accounting records; date/period and supporting document should be maintained by the user.</t>
      </text>
    </comment>
    <comment ref="K381" authorId="0" shapeId="0">
      <text>
        <t>Manual entry by user. Source: User-provided accounting records; date/period and supporting document should be maintained by the user.</t>
      </text>
    </comment>
    <comment ref="L381" authorId="0" shapeId="0">
      <text>
        <t>Manual entry by user. Source: User-provided accounting records; date/period and supporting document should be maintained by the user.</t>
      </text>
    </comment>
    <comment ref="M381" authorId="0" shapeId="0">
      <text>
        <t>Manual entry by user. Source: User-provided accounting records; date/period and supporting document should be maintained by the user.</t>
      </text>
    </comment>
    <comment ref="C382" authorId="0" shapeId="0">
      <text>
        <t>Manual entry by user. Source: User-provided accounting records; date/period and supporting document should be maintained by the user.</t>
      </text>
    </comment>
    <comment ref="D382" authorId="0" shapeId="0">
      <text>
        <t>Manual entry by user. Source: User-provided accounting records; date/period and supporting document should be maintained by the user.</t>
      </text>
    </comment>
    <comment ref="E382" authorId="0" shapeId="0">
      <text>
        <t>Manual entry by user. Source: User-provided accounting records; date/period and supporting document should be maintained by the user.</t>
      </text>
    </comment>
    <comment ref="F382" authorId="0" shapeId="0">
      <text>
        <t>Manual entry by user. Source: User-provided accounting records; date/period and supporting document should be maintained by the user.</t>
      </text>
    </comment>
    <comment ref="G382" authorId="0" shapeId="0">
      <text>
        <t>Manual entry by user. Source: User-provided accounting records; date/period and supporting document should be maintained by the user.</t>
      </text>
    </comment>
    <comment ref="H382" authorId="0" shapeId="0">
      <text>
        <t>Manual entry by user. Source: User-provided accounting records; date/period and supporting document should be maintained by the user.</t>
      </text>
    </comment>
    <comment ref="I382" authorId="0" shapeId="0">
      <text>
        <t>Manual entry by user. Source: User-provided accounting records; date/period and supporting document should be maintained by the user.</t>
      </text>
    </comment>
    <comment ref="J382" authorId="0" shapeId="0">
      <text>
        <t>Manual entry by user. Source: User-provided accounting records; date/period and supporting document should be maintained by the user.</t>
      </text>
    </comment>
    <comment ref="K382" authorId="0" shapeId="0">
      <text>
        <t>Manual entry by user. Source: User-provided accounting records; date/period and supporting document should be maintained by the user.</t>
      </text>
    </comment>
    <comment ref="L382" authorId="0" shapeId="0">
      <text>
        <t>Manual entry by user. Source: User-provided accounting records; date/period and supporting document should be maintained by the user.</t>
      </text>
    </comment>
    <comment ref="M382" authorId="0" shapeId="0">
      <text>
        <t>Manual entry by user. Source: User-provided accounting records; date/period and supporting document should be maintained by the user.</t>
      </text>
    </comment>
    <comment ref="C383" authorId="0" shapeId="0">
      <text>
        <t>Manual entry by user. Source: User-provided accounting records; date/period and supporting document should be maintained by the user.</t>
      </text>
    </comment>
    <comment ref="D383" authorId="0" shapeId="0">
      <text>
        <t>Manual entry by user. Source: User-provided accounting records; date/period and supporting document should be maintained by the user.</t>
      </text>
    </comment>
    <comment ref="E383" authorId="0" shapeId="0">
      <text>
        <t>Manual entry by user. Source: User-provided accounting records; date/period and supporting document should be maintained by the user.</t>
      </text>
    </comment>
    <comment ref="F383" authorId="0" shapeId="0">
      <text>
        <t>Manual entry by user. Source: User-provided accounting records; date/period and supporting document should be maintained by the user.</t>
      </text>
    </comment>
    <comment ref="G383" authorId="0" shapeId="0">
      <text>
        <t>Manual entry by user. Source: User-provided accounting records; date/period and supporting document should be maintained by the user.</t>
      </text>
    </comment>
    <comment ref="H383" authorId="0" shapeId="0">
      <text>
        <t>Manual entry by user. Source: User-provided accounting records; date/period and supporting document should be maintained by the user.</t>
      </text>
    </comment>
    <comment ref="I383" authorId="0" shapeId="0">
      <text>
        <t>Manual entry by user. Source: User-provided accounting records; date/period and supporting document should be maintained by the user.</t>
      </text>
    </comment>
    <comment ref="J383" authorId="0" shapeId="0">
      <text>
        <t>Manual entry by user. Source: User-provided accounting records; date/period and supporting document should be maintained by the user.</t>
      </text>
    </comment>
    <comment ref="K383" authorId="0" shapeId="0">
      <text>
        <t>Manual entry by user. Source: User-provided accounting records; date/period and supporting document should be maintained by the user.</t>
      </text>
    </comment>
    <comment ref="L383" authorId="0" shapeId="0">
      <text>
        <t>Manual entry by user. Source: User-provided accounting records; date/period and supporting document should be maintained by the user.</t>
      </text>
    </comment>
    <comment ref="M383" authorId="0" shapeId="0">
      <text>
        <t>Manual entry by user. Source: User-provided accounting records; date/period and supporting document should be maintained by the user.</t>
      </text>
    </comment>
    <comment ref="C384" authorId="0" shapeId="0">
      <text>
        <t>Manual entry by user. Source: User-provided accounting records; date/period and supporting document should be maintained by the user.</t>
      </text>
    </comment>
    <comment ref="D384" authorId="0" shapeId="0">
      <text>
        <t>Manual entry by user. Source: User-provided accounting records; date/period and supporting document should be maintained by the user.</t>
      </text>
    </comment>
    <comment ref="E384" authorId="0" shapeId="0">
      <text>
        <t>Manual entry by user. Source: User-provided accounting records; date/period and supporting document should be maintained by the user.</t>
      </text>
    </comment>
    <comment ref="F384" authorId="0" shapeId="0">
      <text>
        <t>Manual entry by user. Source: User-provided accounting records; date/period and supporting document should be maintained by the user.</t>
      </text>
    </comment>
    <comment ref="G384" authorId="0" shapeId="0">
      <text>
        <t>Manual entry by user. Source: User-provided accounting records; date/period and supporting document should be maintained by the user.</t>
      </text>
    </comment>
    <comment ref="H384" authorId="0" shapeId="0">
      <text>
        <t>Manual entry by user. Source: User-provided accounting records; date/period and supporting document should be maintained by the user.</t>
      </text>
    </comment>
    <comment ref="I384" authorId="0" shapeId="0">
      <text>
        <t>Manual entry by user. Source: User-provided accounting records; date/period and supporting document should be maintained by the user.</t>
      </text>
    </comment>
    <comment ref="J384" authorId="0" shapeId="0">
      <text>
        <t>Manual entry by user. Source: User-provided accounting records; date/period and supporting document should be maintained by the user.</t>
      </text>
    </comment>
    <comment ref="K384" authorId="0" shapeId="0">
      <text>
        <t>Manual entry by user. Source: User-provided accounting records; date/period and supporting document should be maintained by the user.</t>
      </text>
    </comment>
    <comment ref="L384" authorId="0" shapeId="0">
      <text>
        <t>Manual entry by user. Source: User-provided accounting records; date/period and supporting document should be maintained by the user.</t>
      </text>
    </comment>
    <comment ref="M384" authorId="0" shapeId="0">
      <text>
        <t>Manual entry by user. Source: User-provided accounting records; date/period and supporting document should be maintained by the user.</t>
      </text>
    </comment>
    <comment ref="C385" authorId="0" shapeId="0">
      <text>
        <t>Manual entry by user. Source: User-provided accounting records; date/period and supporting document should be maintained by the user.</t>
      </text>
    </comment>
    <comment ref="D385" authorId="0" shapeId="0">
      <text>
        <t>Manual entry by user. Source: User-provided accounting records; date/period and supporting document should be maintained by the user.</t>
      </text>
    </comment>
    <comment ref="E385" authorId="0" shapeId="0">
      <text>
        <t>Manual entry by user. Source: User-provided accounting records; date/period and supporting document should be maintained by the user.</t>
      </text>
    </comment>
    <comment ref="F385" authorId="0" shapeId="0">
      <text>
        <t>Manual entry by user. Source: User-provided accounting records; date/period and supporting document should be maintained by the user.</t>
      </text>
    </comment>
    <comment ref="G385" authorId="0" shapeId="0">
      <text>
        <t>Manual entry by user. Source: User-provided accounting records; date/period and supporting document should be maintained by the user.</t>
      </text>
    </comment>
    <comment ref="H385" authorId="0" shapeId="0">
      <text>
        <t>Manual entry by user. Source: User-provided accounting records; date/period and supporting document should be maintained by the user.</t>
      </text>
    </comment>
    <comment ref="I385" authorId="0" shapeId="0">
      <text>
        <t>Manual entry by user. Source: User-provided accounting records; date/period and supporting document should be maintained by the user.</t>
      </text>
    </comment>
    <comment ref="J385" authorId="0" shapeId="0">
      <text>
        <t>Manual entry by user. Source: User-provided accounting records; date/period and supporting document should be maintained by the user.</t>
      </text>
    </comment>
    <comment ref="K385" authorId="0" shapeId="0">
      <text>
        <t>Manual entry by user. Source: User-provided accounting records; date/period and supporting document should be maintained by the user.</t>
      </text>
    </comment>
    <comment ref="L385" authorId="0" shapeId="0">
      <text>
        <t>Manual entry by user. Source: User-provided accounting records; date/period and supporting document should be maintained by the user.</t>
      </text>
    </comment>
    <comment ref="M385" authorId="0" shapeId="0">
      <text>
        <t>Manual entry by user. Source: User-provided accounting records; date/period and supporting document should be maintained by the user.</t>
      </text>
    </comment>
    <comment ref="C386" authorId="0" shapeId="0">
      <text>
        <t>Manual entry by user. Source: User-provided accounting records; date/period and supporting document should be maintained by the user.</t>
      </text>
    </comment>
    <comment ref="D386" authorId="0" shapeId="0">
      <text>
        <t>Manual entry by user. Source: User-provided accounting records; date/period and supporting document should be maintained by the user.</t>
      </text>
    </comment>
    <comment ref="E386" authorId="0" shapeId="0">
      <text>
        <t>Manual entry by user. Source: User-provided accounting records; date/period and supporting document should be maintained by the user.</t>
      </text>
    </comment>
    <comment ref="F386" authorId="0" shapeId="0">
      <text>
        <t>Manual entry by user. Source: User-provided accounting records; date/period and supporting document should be maintained by the user.</t>
      </text>
    </comment>
    <comment ref="G386" authorId="0" shapeId="0">
      <text>
        <t>Manual entry by user. Source: User-provided accounting records; date/period and supporting document should be maintained by the user.</t>
      </text>
    </comment>
    <comment ref="H386" authorId="0" shapeId="0">
      <text>
        <t>Manual entry by user. Source: User-provided accounting records; date/period and supporting document should be maintained by the user.</t>
      </text>
    </comment>
    <comment ref="I386" authorId="0" shapeId="0">
      <text>
        <t>Manual entry by user. Source: User-provided accounting records; date/period and supporting document should be maintained by the user.</t>
      </text>
    </comment>
    <comment ref="J386" authorId="0" shapeId="0">
      <text>
        <t>Manual entry by user. Source: User-provided accounting records; date/period and supporting document should be maintained by the user.</t>
      </text>
    </comment>
    <comment ref="K386" authorId="0" shapeId="0">
      <text>
        <t>Manual entry by user. Source: User-provided accounting records; date/period and supporting document should be maintained by the user.</t>
      </text>
    </comment>
    <comment ref="L386" authorId="0" shapeId="0">
      <text>
        <t>Manual entry by user. Source: User-provided accounting records; date/period and supporting document should be maintained by the user.</t>
      </text>
    </comment>
    <comment ref="M386" authorId="0" shapeId="0">
      <text>
        <t>Manual entry by user. Source: User-provided accounting records; date/period and supporting document should be maintained by the user.</t>
      </text>
    </comment>
    <comment ref="C387" authorId="0" shapeId="0">
      <text>
        <t>Manual entry by user. Source: User-provided accounting records; date/period and supporting document should be maintained by the user.</t>
      </text>
    </comment>
    <comment ref="D387" authorId="0" shapeId="0">
      <text>
        <t>Manual entry by user. Source: User-provided accounting records; date/period and supporting document should be maintained by the user.</t>
      </text>
    </comment>
    <comment ref="E387" authorId="0" shapeId="0">
      <text>
        <t>Manual entry by user. Source: User-provided accounting records; date/period and supporting document should be maintained by the user.</t>
      </text>
    </comment>
    <comment ref="F387" authorId="0" shapeId="0">
      <text>
        <t>Manual entry by user. Source: User-provided accounting records; date/period and supporting document should be maintained by the user.</t>
      </text>
    </comment>
    <comment ref="G387" authorId="0" shapeId="0">
      <text>
        <t>Manual entry by user. Source: User-provided accounting records; date/period and supporting document should be maintained by the user.</t>
      </text>
    </comment>
    <comment ref="H387" authorId="0" shapeId="0">
      <text>
        <t>Manual entry by user. Source: User-provided accounting records; date/period and supporting document should be maintained by the user.</t>
      </text>
    </comment>
    <comment ref="I387" authorId="0" shapeId="0">
      <text>
        <t>Manual entry by user. Source: User-provided accounting records; date/period and supporting document should be maintained by the user.</t>
      </text>
    </comment>
    <comment ref="J387" authorId="0" shapeId="0">
      <text>
        <t>Manual entry by user. Source: User-provided accounting records; date/period and supporting document should be maintained by the user.</t>
      </text>
    </comment>
    <comment ref="K387" authorId="0" shapeId="0">
      <text>
        <t>Manual entry by user. Source: User-provided accounting records; date/period and supporting document should be maintained by the user.</t>
      </text>
    </comment>
    <comment ref="L387" authorId="0" shapeId="0">
      <text>
        <t>Manual entry by user. Source: User-provided accounting records; date/period and supporting document should be maintained by the user.</t>
      </text>
    </comment>
    <comment ref="M387" authorId="0" shapeId="0">
      <text>
        <t>Manual entry by user. Source: User-provided accounting records; date/period and supporting document should be maintained by the user.</t>
      </text>
    </comment>
    <comment ref="C388" authorId="0" shapeId="0">
      <text>
        <t>Manual entry by user. Source: User-provided accounting records; date/period and supporting document should be maintained by the user.</t>
      </text>
    </comment>
    <comment ref="D388" authorId="0" shapeId="0">
      <text>
        <t>Manual entry by user. Source: User-provided accounting records; date/period and supporting document should be maintained by the user.</t>
      </text>
    </comment>
    <comment ref="E388" authorId="0" shapeId="0">
      <text>
        <t>Manual entry by user. Source: User-provided accounting records; date/period and supporting document should be maintained by the user.</t>
      </text>
    </comment>
    <comment ref="F388" authorId="0" shapeId="0">
      <text>
        <t>Manual entry by user. Source: User-provided accounting records; date/period and supporting document should be maintained by the user.</t>
      </text>
    </comment>
    <comment ref="G388" authorId="0" shapeId="0">
      <text>
        <t>Manual entry by user. Source: User-provided accounting records; date/period and supporting document should be maintained by the user.</t>
      </text>
    </comment>
    <comment ref="H388" authorId="0" shapeId="0">
      <text>
        <t>Manual entry by user. Source: User-provided accounting records; date/period and supporting document should be maintained by the user.</t>
      </text>
    </comment>
    <comment ref="I388" authorId="0" shapeId="0">
      <text>
        <t>Manual entry by user. Source: User-provided accounting records; date/period and supporting document should be maintained by the user.</t>
      </text>
    </comment>
    <comment ref="J388" authorId="0" shapeId="0">
      <text>
        <t>Manual entry by user. Source: User-provided accounting records; date/period and supporting document should be maintained by the user.</t>
      </text>
    </comment>
    <comment ref="K388" authorId="0" shapeId="0">
      <text>
        <t>Manual entry by user. Source: User-provided accounting records; date/period and supporting document should be maintained by the user.</t>
      </text>
    </comment>
    <comment ref="L388" authorId="0" shapeId="0">
      <text>
        <t>Manual entry by user. Source: User-provided accounting records; date/period and supporting document should be maintained by the user.</t>
      </text>
    </comment>
    <comment ref="M388" authorId="0" shapeId="0">
      <text>
        <t>Manual entry by user. Source: User-provided accounting records; date/period and supporting document should be maintained by the user.</t>
      </text>
    </comment>
    <comment ref="C389" authorId="0" shapeId="0">
      <text>
        <t>Manual entry by user. Source: User-provided accounting records; date/period and supporting document should be maintained by the user.</t>
      </text>
    </comment>
    <comment ref="D389" authorId="0" shapeId="0">
      <text>
        <t>Manual entry by user. Source: User-provided accounting records; date/period and supporting document should be maintained by the user.</t>
      </text>
    </comment>
    <comment ref="E389" authorId="0" shapeId="0">
      <text>
        <t>Manual entry by user. Source: User-provided accounting records; date/period and supporting document should be maintained by the user.</t>
      </text>
    </comment>
    <comment ref="F389" authorId="0" shapeId="0">
      <text>
        <t>Manual entry by user. Source: User-provided accounting records; date/period and supporting document should be maintained by the user.</t>
      </text>
    </comment>
    <comment ref="G389" authorId="0" shapeId="0">
      <text>
        <t>Manual entry by user. Source: User-provided accounting records; date/period and supporting document should be maintained by the user.</t>
      </text>
    </comment>
    <comment ref="H389" authorId="0" shapeId="0">
      <text>
        <t>Manual entry by user. Source: User-provided accounting records; date/period and supporting document should be maintained by the user.</t>
      </text>
    </comment>
    <comment ref="I389" authorId="0" shapeId="0">
      <text>
        <t>Manual entry by user. Source: User-provided accounting records; date/period and supporting document should be maintained by the user.</t>
      </text>
    </comment>
    <comment ref="J389" authorId="0" shapeId="0">
      <text>
        <t>Manual entry by user. Source: User-provided accounting records; date/period and supporting document should be maintained by the user.</t>
      </text>
    </comment>
    <comment ref="K389" authorId="0" shapeId="0">
      <text>
        <t>Manual entry by user. Source: User-provided accounting records; date/period and supporting document should be maintained by the user.</t>
      </text>
    </comment>
    <comment ref="L389" authorId="0" shapeId="0">
      <text>
        <t>Manual entry by user. Source: User-provided accounting records; date/period and supporting document should be maintained by the user.</t>
      </text>
    </comment>
    <comment ref="M389" authorId="0" shapeId="0">
      <text>
        <t>Manual entry by user. Source: User-provided accounting records; date/period and supporting document should be maintained by the user.</t>
      </text>
    </comment>
    <comment ref="C390" authorId="0" shapeId="0">
      <text>
        <t>Manual entry by user. Source: User-provided accounting records; date/period and supporting document should be maintained by the user.</t>
      </text>
    </comment>
    <comment ref="D390" authorId="0" shapeId="0">
      <text>
        <t>Manual entry by user. Source: User-provided accounting records; date/period and supporting document should be maintained by the user.</t>
      </text>
    </comment>
    <comment ref="E390" authorId="0" shapeId="0">
      <text>
        <t>Manual entry by user. Source: User-provided accounting records; date/period and supporting document should be maintained by the user.</t>
      </text>
    </comment>
    <comment ref="F390" authorId="0" shapeId="0">
      <text>
        <t>Manual entry by user. Source: User-provided accounting records; date/period and supporting document should be maintained by the user.</t>
      </text>
    </comment>
    <comment ref="G390" authorId="0" shapeId="0">
      <text>
        <t>Manual entry by user. Source: User-provided accounting records; date/period and supporting document should be maintained by the user.</t>
      </text>
    </comment>
    <comment ref="H390" authorId="0" shapeId="0">
      <text>
        <t>Manual entry by user. Source: User-provided accounting records; date/period and supporting document should be maintained by the user.</t>
      </text>
    </comment>
    <comment ref="I390" authorId="0" shapeId="0">
      <text>
        <t>Manual entry by user. Source: User-provided accounting records; date/period and supporting document should be maintained by the user.</t>
      </text>
    </comment>
    <comment ref="J390" authorId="0" shapeId="0">
      <text>
        <t>Manual entry by user. Source: User-provided accounting records; date/period and supporting document should be maintained by the user.</t>
      </text>
    </comment>
    <comment ref="K390" authorId="0" shapeId="0">
      <text>
        <t>Manual entry by user. Source: User-provided accounting records; date/period and supporting document should be maintained by the user.</t>
      </text>
    </comment>
    <comment ref="L390" authorId="0" shapeId="0">
      <text>
        <t>Manual entry by user. Source: User-provided accounting records; date/period and supporting document should be maintained by the user.</t>
      </text>
    </comment>
    <comment ref="M390" authorId="0" shapeId="0">
      <text>
        <t>Manual entry by user. Source: User-provided accounting records; date/period and supporting document should be maintained by the user.</t>
      </text>
    </comment>
    <comment ref="C391" authorId="0" shapeId="0">
      <text>
        <t>Manual entry by user. Source: User-provided accounting records; date/period and supporting document should be maintained by the user.</t>
      </text>
    </comment>
    <comment ref="D391" authorId="0" shapeId="0">
      <text>
        <t>Manual entry by user. Source: User-provided accounting records; date/period and supporting document should be maintained by the user.</t>
      </text>
    </comment>
    <comment ref="E391" authorId="0" shapeId="0">
      <text>
        <t>Manual entry by user. Source: User-provided accounting records; date/period and supporting document should be maintained by the user.</t>
      </text>
    </comment>
    <comment ref="F391" authorId="0" shapeId="0">
      <text>
        <t>Manual entry by user. Source: User-provided accounting records; date/period and supporting document should be maintained by the user.</t>
      </text>
    </comment>
    <comment ref="G391" authorId="0" shapeId="0">
      <text>
        <t>Manual entry by user. Source: User-provided accounting records; date/period and supporting document should be maintained by the user.</t>
      </text>
    </comment>
    <comment ref="H391" authorId="0" shapeId="0">
      <text>
        <t>Manual entry by user. Source: User-provided accounting records; date/period and supporting document should be maintained by the user.</t>
      </text>
    </comment>
    <comment ref="I391" authorId="0" shapeId="0">
      <text>
        <t>Manual entry by user. Source: User-provided accounting records; date/period and supporting document should be maintained by the user.</t>
      </text>
    </comment>
    <comment ref="J391" authorId="0" shapeId="0">
      <text>
        <t>Manual entry by user. Source: User-provided accounting records; date/period and supporting document should be maintained by the user.</t>
      </text>
    </comment>
    <comment ref="K391" authorId="0" shapeId="0">
      <text>
        <t>Manual entry by user. Source: User-provided accounting records; date/period and supporting document should be maintained by the user.</t>
      </text>
    </comment>
    <comment ref="L391" authorId="0" shapeId="0">
      <text>
        <t>Manual entry by user. Source: User-provided accounting records; date/period and supporting document should be maintained by the user.</t>
      </text>
    </comment>
    <comment ref="M391" authorId="0" shapeId="0">
      <text>
        <t>Manual entry by user. Source: User-provided accounting records; date/period and supporting document should be maintained by the user.</t>
      </text>
    </comment>
    <comment ref="C392" authorId="0" shapeId="0">
      <text>
        <t>Manual entry by user. Source: User-provided accounting records; date/period and supporting document should be maintained by the user.</t>
      </text>
    </comment>
    <comment ref="D392" authorId="0" shapeId="0">
      <text>
        <t>Manual entry by user. Source: User-provided accounting records; date/period and supporting document should be maintained by the user.</t>
      </text>
    </comment>
    <comment ref="E392" authorId="0" shapeId="0">
      <text>
        <t>Manual entry by user. Source: User-provided accounting records; date/period and supporting document should be maintained by the user.</t>
      </text>
    </comment>
    <comment ref="F392" authorId="0" shapeId="0">
      <text>
        <t>Manual entry by user. Source: User-provided accounting records; date/period and supporting document should be maintained by the user.</t>
      </text>
    </comment>
    <comment ref="G392" authorId="0" shapeId="0">
      <text>
        <t>Manual entry by user. Source: User-provided accounting records; date/period and supporting document should be maintained by the user.</t>
      </text>
    </comment>
    <comment ref="H392" authorId="0" shapeId="0">
      <text>
        <t>Manual entry by user. Source: User-provided accounting records; date/period and supporting document should be maintained by the user.</t>
      </text>
    </comment>
    <comment ref="I392" authorId="0" shapeId="0">
      <text>
        <t>Manual entry by user. Source: User-provided accounting records; date/period and supporting document should be maintained by the user.</t>
      </text>
    </comment>
    <comment ref="J392" authorId="0" shapeId="0">
      <text>
        <t>Manual entry by user. Source: User-provided accounting records; date/period and supporting document should be maintained by the user.</t>
      </text>
    </comment>
    <comment ref="K392" authorId="0" shapeId="0">
      <text>
        <t>Manual entry by user. Source: User-provided accounting records; date/period and supporting document should be maintained by the user.</t>
      </text>
    </comment>
    <comment ref="L392" authorId="0" shapeId="0">
      <text>
        <t>Manual entry by user. Source: User-provided accounting records; date/period and supporting document should be maintained by the user.</t>
      </text>
    </comment>
    <comment ref="M392" authorId="0" shapeId="0">
      <text>
        <t>Manual entry by user. Source: User-provided accounting records; date/period and supporting document should be maintained by the user.</t>
      </text>
    </comment>
    <comment ref="C393" authorId="0" shapeId="0">
      <text>
        <t>Manual entry by user. Source: User-provided accounting records; date/period and supporting document should be maintained by the user.</t>
      </text>
    </comment>
    <comment ref="D393" authorId="0" shapeId="0">
      <text>
        <t>Manual entry by user. Source: User-provided accounting records; date/period and supporting document should be maintained by the user.</t>
      </text>
    </comment>
    <comment ref="E393" authorId="0" shapeId="0">
      <text>
        <t>Manual entry by user. Source: User-provided accounting records; date/period and supporting document should be maintained by the user.</t>
      </text>
    </comment>
    <comment ref="F393" authorId="0" shapeId="0">
      <text>
        <t>Manual entry by user. Source: User-provided accounting records; date/period and supporting document should be maintained by the user.</t>
      </text>
    </comment>
    <comment ref="G393" authorId="0" shapeId="0">
      <text>
        <t>Manual entry by user. Source: User-provided accounting records; date/period and supporting document should be maintained by the user.</t>
      </text>
    </comment>
    <comment ref="H393" authorId="0" shapeId="0">
      <text>
        <t>Manual entry by user. Source: User-provided accounting records; date/period and supporting document should be maintained by the user.</t>
      </text>
    </comment>
    <comment ref="I393" authorId="0" shapeId="0">
      <text>
        <t>Manual entry by user. Source: User-provided accounting records; date/period and supporting document should be maintained by the user.</t>
      </text>
    </comment>
    <comment ref="J393" authorId="0" shapeId="0">
      <text>
        <t>Manual entry by user. Source: User-provided accounting records; date/period and supporting document should be maintained by the user.</t>
      </text>
    </comment>
    <comment ref="K393" authorId="0" shapeId="0">
      <text>
        <t>Manual entry by user. Source: User-provided accounting records; date/period and supporting document should be maintained by the user.</t>
      </text>
    </comment>
    <comment ref="L393" authorId="0" shapeId="0">
      <text>
        <t>Manual entry by user. Source: User-provided accounting records; date/period and supporting document should be maintained by the user.</t>
      </text>
    </comment>
    <comment ref="M393" authorId="0" shapeId="0">
      <text>
        <t>Manual entry by user. Source: User-provided accounting records; date/period and supporting document should be maintained by the user.</t>
      </text>
    </comment>
    <comment ref="C394" authorId="0" shapeId="0">
      <text>
        <t>Manual entry by user. Source: User-provided accounting records; date/period and supporting document should be maintained by the user.</t>
      </text>
    </comment>
    <comment ref="D394" authorId="0" shapeId="0">
      <text>
        <t>Manual entry by user. Source: User-provided accounting records; date/period and supporting document should be maintained by the user.</t>
      </text>
    </comment>
    <comment ref="E394" authorId="0" shapeId="0">
      <text>
        <t>Manual entry by user. Source: User-provided accounting records; date/period and supporting document should be maintained by the user.</t>
      </text>
    </comment>
    <comment ref="F394" authorId="0" shapeId="0">
      <text>
        <t>Manual entry by user. Source: User-provided accounting records; date/period and supporting document should be maintained by the user.</t>
      </text>
    </comment>
    <comment ref="G394" authorId="0" shapeId="0">
      <text>
        <t>Manual entry by user. Source: User-provided accounting records; date/period and supporting document should be maintained by the user.</t>
      </text>
    </comment>
    <comment ref="H394" authorId="0" shapeId="0">
      <text>
        <t>Manual entry by user. Source: User-provided accounting records; date/period and supporting document should be maintained by the user.</t>
      </text>
    </comment>
    <comment ref="I394" authorId="0" shapeId="0">
      <text>
        <t>Manual entry by user. Source: User-provided accounting records; date/period and supporting document should be maintained by the user.</t>
      </text>
    </comment>
    <comment ref="J394" authorId="0" shapeId="0">
      <text>
        <t>Manual entry by user. Source: User-provided accounting records; date/period and supporting document should be maintained by the user.</t>
      </text>
    </comment>
    <comment ref="K394" authorId="0" shapeId="0">
      <text>
        <t>Manual entry by user. Source: User-provided accounting records; date/period and supporting document should be maintained by the user.</t>
      </text>
    </comment>
    <comment ref="L394" authorId="0" shapeId="0">
      <text>
        <t>Manual entry by user. Source: User-provided accounting records; date/period and supporting document should be maintained by the user.</t>
      </text>
    </comment>
    <comment ref="M394" authorId="0" shapeId="0">
      <text>
        <t>Manual entry by user. Source: User-provided accounting records; date/period and supporting document should be maintained by the user.</t>
      </text>
    </comment>
    <comment ref="C395" authorId="0" shapeId="0">
      <text>
        <t>Manual entry by user. Source: User-provided accounting records; date/period and supporting document should be maintained by the user.</t>
      </text>
    </comment>
    <comment ref="D395" authorId="0" shapeId="0">
      <text>
        <t>Manual entry by user. Source: User-provided accounting records; date/period and supporting document should be maintained by the user.</t>
      </text>
    </comment>
    <comment ref="E395" authorId="0" shapeId="0">
      <text>
        <t>Manual entry by user. Source: User-provided accounting records; date/period and supporting document should be maintained by the user.</t>
      </text>
    </comment>
    <comment ref="F395" authorId="0" shapeId="0">
      <text>
        <t>Manual entry by user. Source: User-provided accounting records; date/period and supporting document should be maintained by the user.</t>
      </text>
    </comment>
    <comment ref="G395" authorId="0" shapeId="0">
      <text>
        <t>Manual entry by user. Source: User-provided accounting records; date/period and supporting document should be maintained by the user.</t>
      </text>
    </comment>
    <comment ref="H395" authorId="0" shapeId="0">
      <text>
        <t>Manual entry by user. Source: User-provided accounting records; date/period and supporting document should be maintained by the user.</t>
      </text>
    </comment>
    <comment ref="I395" authorId="0" shapeId="0">
      <text>
        <t>Manual entry by user. Source: User-provided accounting records; date/period and supporting document should be maintained by the user.</t>
      </text>
    </comment>
    <comment ref="J395" authorId="0" shapeId="0">
      <text>
        <t>Manual entry by user. Source: User-provided accounting records; date/period and supporting document should be maintained by the user.</t>
      </text>
    </comment>
    <comment ref="K395" authorId="0" shapeId="0">
      <text>
        <t>Manual entry by user. Source: User-provided accounting records; date/period and supporting document should be maintained by the user.</t>
      </text>
    </comment>
    <comment ref="L395" authorId="0" shapeId="0">
      <text>
        <t>Manual entry by user. Source: User-provided accounting records; date/period and supporting document should be maintained by the user.</t>
      </text>
    </comment>
    <comment ref="M395" authorId="0" shapeId="0">
      <text>
        <t>Manual entry by user. Source: User-provided accounting records; date/period and supporting document should be maintained by the user.</t>
      </text>
    </comment>
    <comment ref="C396" authorId="0" shapeId="0">
      <text>
        <t>Manual entry by user. Source: User-provided accounting records; date/period and supporting document should be maintained by the user.</t>
      </text>
    </comment>
    <comment ref="D396" authorId="0" shapeId="0">
      <text>
        <t>Manual entry by user. Source: User-provided accounting records; date/period and supporting document should be maintained by the user.</t>
      </text>
    </comment>
    <comment ref="E396" authorId="0" shapeId="0">
      <text>
        <t>Manual entry by user. Source: User-provided accounting records; date/period and supporting document should be maintained by the user.</t>
      </text>
    </comment>
    <comment ref="F396" authorId="0" shapeId="0">
      <text>
        <t>Manual entry by user. Source: User-provided accounting records; date/period and supporting document should be maintained by the user.</t>
      </text>
    </comment>
    <comment ref="G396" authorId="0" shapeId="0">
      <text>
        <t>Manual entry by user. Source: User-provided accounting records; date/period and supporting document should be maintained by the user.</t>
      </text>
    </comment>
    <comment ref="H396" authorId="0" shapeId="0">
      <text>
        <t>Manual entry by user. Source: User-provided accounting records; date/period and supporting document should be maintained by the user.</t>
      </text>
    </comment>
    <comment ref="I396" authorId="0" shapeId="0">
      <text>
        <t>Manual entry by user. Source: User-provided accounting records; date/period and supporting document should be maintained by the user.</t>
      </text>
    </comment>
    <comment ref="J396" authorId="0" shapeId="0">
      <text>
        <t>Manual entry by user. Source: User-provided accounting records; date/period and supporting document should be maintained by the user.</t>
      </text>
    </comment>
    <comment ref="K396" authorId="0" shapeId="0">
      <text>
        <t>Manual entry by user. Source: User-provided accounting records; date/period and supporting document should be maintained by the user.</t>
      </text>
    </comment>
    <comment ref="L396" authorId="0" shapeId="0">
      <text>
        <t>Manual entry by user. Source: User-provided accounting records; date/period and supporting document should be maintained by the user.</t>
      </text>
    </comment>
    <comment ref="M396" authorId="0" shapeId="0">
      <text>
        <t>Manual entry by user. Source: User-provided accounting records; date/period and supporting document should be maintained by the user.</t>
      </text>
    </comment>
    <comment ref="C397" authorId="0" shapeId="0">
      <text>
        <t>Manual entry by user. Source: User-provided accounting records; date/period and supporting document should be maintained by the user.</t>
      </text>
    </comment>
    <comment ref="D397" authorId="0" shapeId="0">
      <text>
        <t>Manual entry by user. Source: User-provided accounting records; date/period and supporting document should be maintained by the user.</t>
      </text>
    </comment>
    <comment ref="E397" authorId="0" shapeId="0">
      <text>
        <t>Manual entry by user. Source: User-provided accounting records; date/period and supporting document should be maintained by the user.</t>
      </text>
    </comment>
    <comment ref="F397" authorId="0" shapeId="0">
      <text>
        <t>Manual entry by user. Source: User-provided accounting records; date/period and supporting document should be maintained by the user.</t>
      </text>
    </comment>
    <comment ref="G397" authorId="0" shapeId="0">
      <text>
        <t>Manual entry by user. Source: User-provided accounting records; date/period and supporting document should be maintained by the user.</t>
      </text>
    </comment>
    <comment ref="H397" authorId="0" shapeId="0">
      <text>
        <t>Manual entry by user. Source: User-provided accounting records; date/period and supporting document should be maintained by the user.</t>
      </text>
    </comment>
    <comment ref="I397" authorId="0" shapeId="0">
      <text>
        <t>Manual entry by user. Source: User-provided accounting records; date/period and supporting document should be maintained by the user.</t>
      </text>
    </comment>
    <comment ref="J397" authorId="0" shapeId="0">
      <text>
        <t>Manual entry by user. Source: User-provided accounting records; date/period and supporting document should be maintained by the user.</t>
      </text>
    </comment>
    <comment ref="K397" authorId="0" shapeId="0">
      <text>
        <t>Manual entry by user. Source: User-provided accounting records; date/period and supporting document should be maintained by the user.</t>
      </text>
    </comment>
    <comment ref="L397" authorId="0" shapeId="0">
      <text>
        <t>Manual entry by user. Source: User-provided accounting records; date/period and supporting document should be maintained by the user.</t>
      </text>
    </comment>
    <comment ref="M397" authorId="0" shapeId="0">
      <text>
        <t>Manual entry by user. Source: User-provided accounting records; date/period and supporting document should be maintained by the user.</t>
      </text>
    </comment>
    <comment ref="C398" authorId="0" shapeId="0">
      <text>
        <t>Manual entry by user. Source: User-provided accounting records; date/period and supporting document should be maintained by the user.</t>
      </text>
    </comment>
    <comment ref="D398" authorId="0" shapeId="0">
      <text>
        <t>Manual entry by user. Source: User-provided accounting records; date/period and supporting document should be maintained by the user.</t>
      </text>
    </comment>
    <comment ref="E398" authorId="0" shapeId="0">
      <text>
        <t>Manual entry by user. Source: User-provided accounting records; date/period and supporting document should be maintained by the user.</t>
      </text>
    </comment>
    <comment ref="F398" authorId="0" shapeId="0">
      <text>
        <t>Manual entry by user. Source: User-provided accounting records; date/period and supporting document should be maintained by the user.</t>
      </text>
    </comment>
    <comment ref="G398" authorId="0" shapeId="0">
      <text>
        <t>Manual entry by user. Source: User-provided accounting records; date/period and supporting document should be maintained by the user.</t>
      </text>
    </comment>
    <comment ref="H398" authorId="0" shapeId="0">
      <text>
        <t>Manual entry by user. Source: User-provided accounting records; date/period and supporting document should be maintained by the user.</t>
      </text>
    </comment>
    <comment ref="I398" authorId="0" shapeId="0">
      <text>
        <t>Manual entry by user. Source: User-provided accounting records; date/period and supporting document should be maintained by the user.</t>
      </text>
    </comment>
    <comment ref="J398" authorId="0" shapeId="0">
      <text>
        <t>Manual entry by user. Source: User-provided accounting records; date/period and supporting document should be maintained by the user.</t>
      </text>
    </comment>
    <comment ref="K398" authorId="0" shapeId="0">
      <text>
        <t>Manual entry by user. Source: User-provided accounting records; date/period and supporting document should be maintained by the user.</t>
      </text>
    </comment>
    <comment ref="L398" authorId="0" shapeId="0">
      <text>
        <t>Manual entry by user. Source: User-provided accounting records; date/period and supporting document should be maintained by the user.</t>
      </text>
    </comment>
    <comment ref="M398" authorId="0" shapeId="0">
      <text>
        <t>Manual entry by user. Source: User-provided accounting records; date/period and supporting document should be maintained by the user.</t>
      </text>
    </comment>
    <comment ref="C399" authorId="0" shapeId="0">
      <text>
        <t>Manual entry by user. Source: User-provided accounting records; date/period and supporting document should be maintained by the user.</t>
      </text>
    </comment>
    <comment ref="D399" authorId="0" shapeId="0">
      <text>
        <t>Manual entry by user. Source: User-provided accounting records; date/period and supporting document should be maintained by the user.</t>
      </text>
    </comment>
    <comment ref="E399" authorId="0" shapeId="0">
      <text>
        <t>Manual entry by user. Source: User-provided accounting records; date/period and supporting document should be maintained by the user.</t>
      </text>
    </comment>
    <comment ref="F399" authorId="0" shapeId="0">
      <text>
        <t>Manual entry by user. Source: User-provided accounting records; date/period and supporting document should be maintained by the user.</t>
      </text>
    </comment>
    <comment ref="G399" authorId="0" shapeId="0">
      <text>
        <t>Manual entry by user. Source: User-provided accounting records; date/period and supporting document should be maintained by the user.</t>
      </text>
    </comment>
    <comment ref="H399" authorId="0" shapeId="0">
      <text>
        <t>Manual entry by user. Source: User-provided accounting records; date/period and supporting document should be maintained by the user.</t>
      </text>
    </comment>
    <comment ref="I399" authorId="0" shapeId="0">
      <text>
        <t>Manual entry by user. Source: User-provided accounting records; date/period and supporting document should be maintained by the user.</t>
      </text>
    </comment>
    <comment ref="J399" authorId="0" shapeId="0">
      <text>
        <t>Manual entry by user. Source: User-provided accounting records; date/period and supporting document should be maintained by the user.</t>
      </text>
    </comment>
    <comment ref="K399" authorId="0" shapeId="0">
      <text>
        <t>Manual entry by user. Source: User-provided accounting records; date/period and supporting document should be maintained by the user.</t>
      </text>
    </comment>
    <comment ref="L399" authorId="0" shapeId="0">
      <text>
        <t>Manual entry by user. Source: User-provided accounting records; date/period and supporting document should be maintained by the user.</t>
      </text>
    </comment>
    <comment ref="M399" authorId="0" shapeId="0">
      <text>
        <t>Manual entry by user. Source: User-provided accounting records; date/period and supporting document should be maintained by the user.</t>
      </text>
    </comment>
    <comment ref="C400" authorId="0" shapeId="0">
      <text>
        <t>Manual entry by user. Source: User-provided accounting records; date/period and supporting document should be maintained by the user.</t>
      </text>
    </comment>
    <comment ref="D400" authorId="0" shapeId="0">
      <text>
        <t>Manual entry by user. Source: User-provided accounting records; date/period and supporting document should be maintained by the user.</t>
      </text>
    </comment>
    <comment ref="E400" authorId="0" shapeId="0">
      <text>
        <t>Manual entry by user. Source: User-provided accounting records; date/period and supporting document should be maintained by the user.</t>
      </text>
    </comment>
    <comment ref="F400" authorId="0" shapeId="0">
      <text>
        <t>Manual entry by user. Source: User-provided accounting records; date/period and supporting document should be maintained by the user.</t>
      </text>
    </comment>
    <comment ref="G400" authorId="0" shapeId="0">
      <text>
        <t>Manual entry by user. Source: User-provided accounting records; date/period and supporting document should be maintained by the user.</t>
      </text>
    </comment>
    <comment ref="H400" authorId="0" shapeId="0">
      <text>
        <t>Manual entry by user. Source: User-provided accounting records; date/period and supporting document should be maintained by the user.</t>
      </text>
    </comment>
    <comment ref="I400" authorId="0" shapeId="0">
      <text>
        <t>Manual entry by user. Source: User-provided accounting records; date/period and supporting document should be maintained by the user.</t>
      </text>
    </comment>
    <comment ref="J400" authorId="0" shapeId="0">
      <text>
        <t>Manual entry by user. Source: User-provided accounting records; date/period and supporting document should be maintained by the user.</t>
      </text>
    </comment>
    <comment ref="K400" authorId="0" shapeId="0">
      <text>
        <t>Manual entry by user. Source: User-provided accounting records; date/period and supporting document should be maintained by the user.</t>
      </text>
    </comment>
    <comment ref="L400" authorId="0" shapeId="0">
      <text>
        <t>Manual entry by user. Source: User-provided accounting records; date/period and supporting document should be maintained by the user.</t>
      </text>
    </comment>
    <comment ref="M400" authorId="0" shapeId="0">
      <text>
        <t>Manual entry by user. Source: User-provided accounting records; date/period and supporting document should be maintained by the user.</t>
      </text>
    </comment>
    <comment ref="C401" authorId="0" shapeId="0">
      <text>
        <t>Manual entry by user. Source: User-provided accounting records; date/period and supporting document should be maintained by the user.</t>
      </text>
    </comment>
    <comment ref="D401" authorId="0" shapeId="0">
      <text>
        <t>Manual entry by user. Source: User-provided accounting records; date/period and supporting document should be maintained by the user.</t>
      </text>
    </comment>
    <comment ref="E401" authorId="0" shapeId="0">
      <text>
        <t>Manual entry by user. Source: User-provided accounting records; date/period and supporting document should be maintained by the user.</t>
      </text>
    </comment>
    <comment ref="F401" authorId="0" shapeId="0">
      <text>
        <t>Manual entry by user. Source: User-provided accounting records; date/period and supporting document should be maintained by the user.</t>
      </text>
    </comment>
    <comment ref="G401" authorId="0" shapeId="0">
      <text>
        <t>Manual entry by user. Source: User-provided accounting records; date/period and supporting document should be maintained by the user.</t>
      </text>
    </comment>
    <comment ref="H401" authorId="0" shapeId="0">
      <text>
        <t>Manual entry by user. Source: User-provided accounting records; date/period and supporting document should be maintained by the user.</t>
      </text>
    </comment>
    <comment ref="I401" authorId="0" shapeId="0">
      <text>
        <t>Manual entry by user. Source: User-provided accounting records; date/period and supporting document should be maintained by the user.</t>
      </text>
    </comment>
    <comment ref="J401" authorId="0" shapeId="0">
      <text>
        <t>Manual entry by user. Source: User-provided accounting records; date/period and supporting document should be maintained by the user.</t>
      </text>
    </comment>
    <comment ref="K401" authorId="0" shapeId="0">
      <text>
        <t>Manual entry by user. Source: User-provided accounting records; date/period and supporting document should be maintained by the user.</t>
      </text>
    </comment>
    <comment ref="L401" authorId="0" shapeId="0">
      <text>
        <t>Manual entry by user. Source: User-provided accounting records; date/period and supporting document should be maintained by the user.</t>
      </text>
    </comment>
    <comment ref="M401" authorId="0" shapeId="0">
      <text>
        <t>Manual entry by user. Source: User-provided accounting records; date/period and supporting document should be maintained by the user.</t>
      </text>
    </comment>
    <comment ref="C402" authorId="0" shapeId="0">
      <text>
        <t>Manual entry by user. Source: User-provided accounting records; date/period and supporting document should be maintained by the user.</t>
      </text>
    </comment>
    <comment ref="D402" authorId="0" shapeId="0">
      <text>
        <t>Manual entry by user. Source: User-provided accounting records; date/period and supporting document should be maintained by the user.</t>
      </text>
    </comment>
    <comment ref="E402" authorId="0" shapeId="0">
      <text>
        <t>Manual entry by user. Source: User-provided accounting records; date/period and supporting document should be maintained by the user.</t>
      </text>
    </comment>
    <comment ref="F402" authorId="0" shapeId="0">
      <text>
        <t>Manual entry by user. Source: User-provided accounting records; date/period and supporting document should be maintained by the user.</t>
      </text>
    </comment>
    <comment ref="G402" authorId="0" shapeId="0">
      <text>
        <t>Manual entry by user. Source: User-provided accounting records; date/period and supporting document should be maintained by the user.</t>
      </text>
    </comment>
    <comment ref="H402" authorId="0" shapeId="0">
      <text>
        <t>Manual entry by user. Source: User-provided accounting records; date/period and supporting document should be maintained by the user.</t>
      </text>
    </comment>
    <comment ref="I402" authorId="0" shapeId="0">
      <text>
        <t>Manual entry by user. Source: User-provided accounting records; date/period and supporting document should be maintained by the user.</t>
      </text>
    </comment>
    <comment ref="J402" authorId="0" shapeId="0">
      <text>
        <t>Manual entry by user. Source: User-provided accounting records; date/period and supporting document should be maintained by the user.</t>
      </text>
    </comment>
    <comment ref="K402" authorId="0" shapeId="0">
      <text>
        <t>Manual entry by user. Source: User-provided accounting records; date/period and supporting document should be maintained by the user.</t>
      </text>
    </comment>
    <comment ref="L402" authorId="0" shapeId="0">
      <text>
        <t>Manual entry by user. Source: User-provided accounting records; date/period and supporting document should be maintained by the user.</t>
      </text>
    </comment>
    <comment ref="M402" authorId="0" shapeId="0">
      <text>
        <t>Manual entry by user. Source: User-provided accounting records; date/period and supporting document should be maintained by the user.</t>
      </text>
    </comment>
    <comment ref="C403" authorId="0" shapeId="0">
      <text>
        <t>Manual entry by user. Source: User-provided accounting records; date/period and supporting document should be maintained by the user.</t>
      </text>
    </comment>
    <comment ref="D403" authorId="0" shapeId="0">
      <text>
        <t>Manual entry by user. Source: User-provided accounting records; date/period and supporting document should be maintained by the user.</t>
      </text>
    </comment>
    <comment ref="E403" authorId="0" shapeId="0">
      <text>
        <t>Manual entry by user. Source: User-provided accounting records; date/period and supporting document should be maintained by the user.</t>
      </text>
    </comment>
    <comment ref="F403" authorId="0" shapeId="0">
      <text>
        <t>Manual entry by user. Source: User-provided accounting records; date/period and supporting document should be maintained by the user.</t>
      </text>
    </comment>
    <comment ref="G403" authorId="0" shapeId="0">
      <text>
        <t>Manual entry by user. Source: User-provided accounting records; date/period and supporting document should be maintained by the user.</t>
      </text>
    </comment>
    <comment ref="H403" authorId="0" shapeId="0">
      <text>
        <t>Manual entry by user. Source: User-provided accounting records; date/period and supporting document should be maintained by the user.</t>
      </text>
    </comment>
    <comment ref="I403" authorId="0" shapeId="0">
      <text>
        <t>Manual entry by user. Source: User-provided accounting records; date/period and supporting document should be maintained by the user.</t>
      </text>
    </comment>
    <comment ref="J403" authorId="0" shapeId="0">
      <text>
        <t>Manual entry by user. Source: User-provided accounting records; date/period and supporting document should be maintained by the user.</t>
      </text>
    </comment>
    <comment ref="K403" authorId="0" shapeId="0">
      <text>
        <t>Manual entry by user. Source: User-provided accounting records; date/period and supporting document should be maintained by the user.</t>
      </text>
    </comment>
    <comment ref="L403" authorId="0" shapeId="0">
      <text>
        <t>Manual entry by user. Source: User-provided accounting records; date/period and supporting document should be maintained by the user.</t>
      </text>
    </comment>
    <comment ref="M403" authorId="0" shapeId="0">
      <text>
        <t>Manual entry by user. Source: User-provided accounting records; date/period and supporting document should be maintained by the user.</t>
      </text>
    </comment>
    <comment ref="C404" authorId="0" shapeId="0">
      <text>
        <t>Manual entry by user. Source: User-provided accounting records; date/period and supporting document should be maintained by the user.</t>
      </text>
    </comment>
    <comment ref="D404" authorId="0" shapeId="0">
      <text>
        <t>Manual entry by user. Source: User-provided accounting records; date/period and supporting document should be maintained by the user.</t>
      </text>
    </comment>
    <comment ref="E404" authorId="0" shapeId="0">
      <text>
        <t>Manual entry by user. Source: User-provided accounting records; date/period and supporting document should be maintained by the user.</t>
      </text>
    </comment>
    <comment ref="F404" authorId="0" shapeId="0">
      <text>
        <t>Manual entry by user. Source: User-provided accounting records; date/period and supporting document should be maintained by the user.</t>
      </text>
    </comment>
    <comment ref="G404" authorId="0" shapeId="0">
      <text>
        <t>Manual entry by user. Source: User-provided accounting records; date/period and supporting document should be maintained by the user.</t>
      </text>
    </comment>
    <comment ref="H404" authorId="0" shapeId="0">
      <text>
        <t>Manual entry by user. Source: User-provided accounting records; date/period and supporting document should be maintained by the user.</t>
      </text>
    </comment>
    <comment ref="I404" authorId="0" shapeId="0">
      <text>
        <t>Manual entry by user. Source: User-provided accounting records; date/period and supporting document should be maintained by the user.</t>
      </text>
    </comment>
    <comment ref="J404" authorId="0" shapeId="0">
      <text>
        <t>Manual entry by user. Source: User-provided accounting records; date/period and supporting document should be maintained by the user.</t>
      </text>
    </comment>
    <comment ref="K404" authorId="0" shapeId="0">
      <text>
        <t>Manual entry by user. Source: User-provided accounting records; date/period and supporting document should be maintained by the user.</t>
      </text>
    </comment>
    <comment ref="L404" authorId="0" shapeId="0">
      <text>
        <t>Manual entry by user. Source: User-provided accounting records; date/period and supporting document should be maintained by the user.</t>
      </text>
    </comment>
    <comment ref="M404" authorId="0" shapeId="0">
      <text>
        <t>Manual entry by user. Source: User-provided accounting records; date/period and supporting document should be maintained by the user.</t>
      </text>
    </comment>
    <comment ref="C405" authorId="0" shapeId="0">
      <text>
        <t>Manual entry by user. Source: User-provided accounting records; date/period and supporting document should be maintained by the user.</t>
      </text>
    </comment>
    <comment ref="D405" authorId="0" shapeId="0">
      <text>
        <t>Manual entry by user. Source: User-provided accounting records; date/period and supporting document should be maintained by the user.</t>
      </text>
    </comment>
    <comment ref="E405" authorId="0" shapeId="0">
      <text>
        <t>Manual entry by user. Source: User-provided accounting records; date/period and supporting document should be maintained by the user.</t>
      </text>
    </comment>
    <comment ref="F405" authorId="0" shapeId="0">
      <text>
        <t>Manual entry by user. Source: User-provided accounting records; date/period and supporting document should be maintained by the user.</t>
      </text>
    </comment>
    <comment ref="G405" authorId="0" shapeId="0">
      <text>
        <t>Manual entry by user. Source: User-provided accounting records; date/period and supporting document should be maintained by the user.</t>
      </text>
    </comment>
    <comment ref="H405" authorId="0" shapeId="0">
      <text>
        <t>Manual entry by user. Source: User-provided accounting records; date/period and supporting document should be maintained by the user.</t>
      </text>
    </comment>
    <comment ref="I405" authorId="0" shapeId="0">
      <text>
        <t>Manual entry by user. Source: User-provided accounting records; date/period and supporting document should be maintained by the user.</t>
      </text>
    </comment>
    <comment ref="J405" authorId="0" shapeId="0">
      <text>
        <t>Manual entry by user. Source: User-provided accounting records; date/period and supporting document should be maintained by the user.</t>
      </text>
    </comment>
    <comment ref="K405" authorId="0" shapeId="0">
      <text>
        <t>Manual entry by user. Source: User-provided accounting records; date/period and supporting document should be maintained by the user.</t>
      </text>
    </comment>
    <comment ref="L405" authorId="0" shapeId="0">
      <text>
        <t>Manual entry by user. Source: User-provided accounting records; date/period and supporting document should be maintained by the user.</t>
      </text>
    </comment>
    <comment ref="M405" authorId="0" shapeId="0">
      <text>
        <t>Manual entry by user. Source: User-provided accounting records; date/period and supporting document should be maintained by the user.</t>
      </text>
    </comment>
    <comment ref="C406" authorId="0" shapeId="0">
      <text>
        <t>Manual entry by user. Source: User-provided accounting records; date/period and supporting document should be maintained by the user.</t>
      </text>
    </comment>
    <comment ref="D406" authorId="0" shapeId="0">
      <text>
        <t>Manual entry by user. Source: User-provided accounting records; date/period and supporting document should be maintained by the user.</t>
      </text>
    </comment>
    <comment ref="E406" authorId="0" shapeId="0">
      <text>
        <t>Manual entry by user. Source: User-provided accounting records; date/period and supporting document should be maintained by the user.</t>
      </text>
    </comment>
    <comment ref="F406" authorId="0" shapeId="0">
      <text>
        <t>Manual entry by user. Source: User-provided accounting records; date/period and supporting document should be maintained by the user.</t>
      </text>
    </comment>
    <comment ref="G406" authorId="0" shapeId="0">
      <text>
        <t>Manual entry by user. Source: User-provided accounting records; date/period and supporting document should be maintained by the user.</t>
      </text>
    </comment>
    <comment ref="H406" authorId="0" shapeId="0">
      <text>
        <t>Manual entry by user. Source: User-provided accounting records; date/period and supporting document should be maintained by the user.</t>
      </text>
    </comment>
    <comment ref="I406" authorId="0" shapeId="0">
      <text>
        <t>Manual entry by user. Source: User-provided accounting records; date/period and supporting document should be maintained by the user.</t>
      </text>
    </comment>
    <comment ref="J406" authorId="0" shapeId="0">
      <text>
        <t>Manual entry by user. Source: User-provided accounting records; date/period and supporting document should be maintained by the user.</t>
      </text>
    </comment>
    <comment ref="K406" authorId="0" shapeId="0">
      <text>
        <t>Manual entry by user. Source: User-provided accounting records; date/period and supporting document should be maintained by the user.</t>
      </text>
    </comment>
    <comment ref="L406" authorId="0" shapeId="0">
      <text>
        <t>Manual entry by user. Source: User-provided accounting records; date/period and supporting document should be maintained by the user.</t>
      </text>
    </comment>
    <comment ref="M406" authorId="0" shapeId="0">
      <text>
        <t>Manual entry by user. Source: User-provided accounting records; date/period and supporting document should be maintained by the user.</t>
      </text>
    </comment>
    <comment ref="C407" authorId="0" shapeId="0">
      <text>
        <t>Manual entry by user. Source: User-provided accounting records; date/period and supporting document should be maintained by the user.</t>
      </text>
    </comment>
    <comment ref="D407" authorId="0" shapeId="0">
      <text>
        <t>Manual entry by user. Source: User-provided accounting records; date/period and supporting document should be maintained by the user.</t>
      </text>
    </comment>
    <comment ref="E407" authorId="0" shapeId="0">
      <text>
        <t>Manual entry by user. Source: User-provided accounting records; date/period and supporting document should be maintained by the user.</t>
      </text>
    </comment>
    <comment ref="F407" authorId="0" shapeId="0">
      <text>
        <t>Manual entry by user. Source: User-provided accounting records; date/period and supporting document should be maintained by the user.</t>
      </text>
    </comment>
    <comment ref="G407" authorId="0" shapeId="0">
      <text>
        <t>Manual entry by user. Source: User-provided accounting records; date/period and supporting document should be maintained by the user.</t>
      </text>
    </comment>
    <comment ref="H407" authorId="0" shapeId="0">
      <text>
        <t>Manual entry by user. Source: User-provided accounting records; date/period and supporting document should be maintained by the user.</t>
      </text>
    </comment>
    <comment ref="I407" authorId="0" shapeId="0">
      <text>
        <t>Manual entry by user. Source: User-provided accounting records; date/period and supporting document should be maintained by the user.</t>
      </text>
    </comment>
    <comment ref="J407" authorId="0" shapeId="0">
      <text>
        <t>Manual entry by user. Source: User-provided accounting records; date/period and supporting document should be maintained by the user.</t>
      </text>
    </comment>
    <comment ref="K407" authorId="0" shapeId="0">
      <text>
        <t>Manual entry by user. Source: User-provided accounting records; date/period and supporting document should be maintained by the user.</t>
      </text>
    </comment>
    <comment ref="L407" authorId="0" shapeId="0">
      <text>
        <t>Manual entry by user. Source: User-provided accounting records; date/period and supporting document should be maintained by the user.</t>
      </text>
    </comment>
    <comment ref="M407" authorId="0" shapeId="0">
      <text>
        <t>Manual entry by user. Source: User-provided accounting records; date/period and supporting document should be maintained by the user.</t>
      </text>
    </comment>
    <comment ref="C408" authorId="0" shapeId="0">
      <text>
        <t>Manual entry by user. Source: User-provided accounting records; date/period and supporting document should be maintained by the user.</t>
      </text>
    </comment>
    <comment ref="D408" authorId="0" shapeId="0">
      <text>
        <t>Manual entry by user. Source: User-provided accounting records; date/period and supporting document should be maintained by the user.</t>
      </text>
    </comment>
    <comment ref="E408" authorId="0" shapeId="0">
      <text>
        <t>Manual entry by user. Source: User-provided accounting records; date/period and supporting document should be maintained by the user.</t>
      </text>
    </comment>
    <comment ref="F408" authorId="0" shapeId="0">
      <text>
        <t>Manual entry by user. Source: User-provided accounting records; date/period and supporting document should be maintained by the user.</t>
      </text>
    </comment>
    <comment ref="G408" authorId="0" shapeId="0">
      <text>
        <t>Manual entry by user. Source: User-provided accounting records; date/period and supporting document should be maintained by the user.</t>
      </text>
    </comment>
    <comment ref="H408" authorId="0" shapeId="0">
      <text>
        <t>Manual entry by user. Source: User-provided accounting records; date/period and supporting document should be maintained by the user.</t>
      </text>
    </comment>
    <comment ref="I408" authorId="0" shapeId="0">
      <text>
        <t>Manual entry by user. Source: User-provided accounting records; date/period and supporting document should be maintained by the user.</t>
      </text>
    </comment>
    <comment ref="J408" authorId="0" shapeId="0">
      <text>
        <t>Manual entry by user. Source: User-provided accounting records; date/period and supporting document should be maintained by the user.</t>
      </text>
    </comment>
    <comment ref="K408" authorId="0" shapeId="0">
      <text>
        <t>Manual entry by user. Source: User-provided accounting records; date/period and supporting document should be maintained by the user.</t>
      </text>
    </comment>
    <comment ref="L408" authorId="0" shapeId="0">
      <text>
        <t>Manual entry by user. Source: User-provided accounting records; date/period and supporting document should be maintained by the user.</t>
      </text>
    </comment>
    <comment ref="M408" authorId="0" shapeId="0">
      <text>
        <t>Manual entry by user. Source: User-provided accounting records; date/period and supporting document should be maintained by the user.</t>
      </text>
    </comment>
    <comment ref="C409" authorId="0" shapeId="0">
      <text>
        <t>Manual entry by user. Source: User-provided accounting records; date/period and supporting document should be maintained by the user.</t>
      </text>
    </comment>
    <comment ref="D409" authorId="0" shapeId="0">
      <text>
        <t>Manual entry by user. Source: User-provided accounting records; date/period and supporting document should be maintained by the user.</t>
      </text>
    </comment>
    <comment ref="E409" authorId="0" shapeId="0">
      <text>
        <t>Manual entry by user. Source: User-provided accounting records; date/period and supporting document should be maintained by the user.</t>
      </text>
    </comment>
    <comment ref="F409" authorId="0" shapeId="0">
      <text>
        <t>Manual entry by user. Source: User-provided accounting records; date/period and supporting document should be maintained by the user.</t>
      </text>
    </comment>
    <comment ref="G409" authorId="0" shapeId="0">
      <text>
        <t>Manual entry by user. Source: User-provided accounting records; date/period and supporting document should be maintained by the user.</t>
      </text>
    </comment>
    <comment ref="H409" authorId="0" shapeId="0">
      <text>
        <t>Manual entry by user. Source: User-provided accounting records; date/period and supporting document should be maintained by the user.</t>
      </text>
    </comment>
    <comment ref="I409" authorId="0" shapeId="0">
      <text>
        <t>Manual entry by user. Source: User-provided accounting records; date/period and supporting document should be maintained by the user.</t>
      </text>
    </comment>
    <comment ref="J409" authorId="0" shapeId="0">
      <text>
        <t>Manual entry by user. Source: User-provided accounting records; date/period and supporting document should be maintained by the user.</t>
      </text>
    </comment>
    <comment ref="K409" authorId="0" shapeId="0">
      <text>
        <t>Manual entry by user. Source: User-provided accounting records; date/period and supporting document should be maintained by the user.</t>
      </text>
    </comment>
    <comment ref="L409" authorId="0" shapeId="0">
      <text>
        <t>Manual entry by user. Source: User-provided accounting records; date/period and supporting document should be maintained by the user.</t>
      </text>
    </comment>
    <comment ref="M409" authorId="0" shapeId="0">
      <text>
        <t>Manual entry by user. Source: User-provided accounting records; date/period and supporting document should be maintained by the user.</t>
      </text>
    </comment>
    <comment ref="C410" authorId="0" shapeId="0">
      <text>
        <t>Manual entry by user. Source: User-provided accounting records; date/period and supporting document should be maintained by the user.</t>
      </text>
    </comment>
    <comment ref="D410" authorId="0" shapeId="0">
      <text>
        <t>Manual entry by user. Source: User-provided accounting records; date/period and supporting document should be maintained by the user.</t>
      </text>
    </comment>
    <comment ref="E410" authorId="0" shapeId="0">
      <text>
        <t>Manual entry by user. Source: User-provided accounting records; date/period and supporting document should be maintained by the user.</t>
      </text>
    </comment>
    <comment ref="F410" authorId="0" shapeId="0">
      <text>
        <t>Manual entry by user. Source: User-provided accounting records; date/period and supporting document should be maintained by the user.</t>
      </text>
    </comment>
    <comment ref="G410" authorId="0" shapeId="0">
      <text>
        <t>Manual entry by user. Source: User-provided accounting records; date/period and supporting document should be maintained by the user.</t>
      </text>
    </comment>
    <comment ref="H410" authorId="0" shapeId="0">
      <text>
        <t>Manual entry by user. Source: User-provided accounting records; date/period and supporting document should be maintained by the user.</t>
      </text>
    </comment>
    <comment ref="I410" authorId="0" shapeId="0">
      <text>
        <t>Manual entry by user. Source: User-provided accounting records; date/period and supporting document should be maintained by the user.</t>
      </text>
    </comment>
    <comment ref="J410" authorId="0" shapeId="0">
      <text>
        <t>Manual entry by user. Source: User-provided accounting records; date/period and supporting document should be maintained by the user.</t>
      </text>
    </comment>
    <comment ref="K410" authorId="0" shapeId="0">
      <text>
        <t>Manual entry by user. Source: User-provided accounting records; date/period and supporting document should be maintained by the user.</t>
      </text>
    </comment>
    <comment ref="L410" authorId="0" shapeId="0">
      <text>
        <t>Manual entry by user. Source: User-provided accounting records; date/period and supporting document should be maintained by the user.</t>
      </text>
    </comment>
    <comment ref="M410" authorId="0" shapeId="0">
      <text>
        <t>Manual entry by user. Source: User-provided accounting records; date/period and supporting document should be maintained by the user.</t>
      </text>
    </comment>
    <comment ref="C411" authorId="0" shapeId="0">
      <text>
        <t>Manual entry by user. Source: User-provided accounting records; date/period and supporting document should be maintained by the user.</t>
      </text>
    </comment>
    <comment ref="D411" authorId="0" shapeId="0">
      <text>
        <t>Manual entry by user. Source: User-provided accounting records; date/period and supporting document should be maintained by the user.</t>
      </text>
    </comment>
    <comment ref="E411" authorId="0" shapeId="0">
      <text>
        <t>Manual entry by user. Source: User-provided accounting records; date/period and supporting document should be maintained by the user.</t>
      </text>
    </comment>
    <comment ref="F411" authorId="0" shapeId="0">
      <text>
        <t>Manual entry by user. Source: User-provided accounting records; date/period and supporting document should be maintained by the user.</t>
      </text>
    </comment>
    <comment ref="G411" authorId="0" shapeId="0">
      <text>
        <t>Manual entry by user. Source: User-provided accounting records; date/period and supporting document should be maintained by the user.</t>
      </text>
    </comment>
    <comment ref="H411" authorId="0" shapeId="0">
      <text>
        <t>Manual entry by user. Source: User-provided accounting records; date/period and supporting document should be maintained by the user.</t>
      </text>
    </comment>
    <comment ref="I411" authorId="0" shapeId="0">
      <text>
        <t>Manual entry by user. Source: User-provided accounting records; date/period and supporting document should be maintained by the user.</t>
      </text>
    </comment>
    <comment ref="J411" authorId="0" shapeId="0">
      <text>
        <t>Manual entry by user. Source: User-provided accounting records; date/period and supporting document should be maintained by the user.</t>
      </text>
    </comment>
    <comment ref="K411" authorId="0" shapeId="0">
      <text>
        <t>Manual entry by user. Source: User-provided accounting records; date/period and supporting document should be maintained by the user.</t>
      </text>
    </comment>
    <comment ref="L411" authorId="0" shapeId="0">
      <text>
        <t>Manual entry by user. Source: User-provided accounting records; date/period and supporting document should be maintained by the user.</t>
      </text>
    </comment>
    <comment ref="M411" authorId="0" shapeId="0">
      <text>
        <t>Manual entry by user. Source: User-provided accounting records; date/period and supporting document should be maintained by the user.</t>
      </text>
    </comment>
    <comment ref="C412" authorId="0" shapeId="0">
      <text>
        <t>Manual entry by user. Source: User-provided accounting records; date/period and supporting document should be maintained by the user.</t>
      </text>
    </comment>
    <comment ref="D412" authorId="0" shapeId="0">
      <text>
        <t>Manual entry by user. Source: User-provided accounting records; date/period and supporting document should be maintained by the user.</t>
      </text>
    </comment>
    <comment ref="E412" authorId="0" shapeId="0">
      <text>
        <t>Manual entry by user. Source: User-provided accounting records; date/period and supporting document should be maintained by the user.</t>
      </text>
    </comment>
    <comment ref="F412" authorId="0" shapeId="0">
      <text>
        <t>Manual entry by user. Source: User-provided accounting records; date/period and supporting document should be maintained by the user.</t>
      </text>
    </comment>
    <comment ref="G412" authorId="0" shapeId="0">
      <text>
        <t>Manual entry by user. Source: User-provided accounting records; date/period and supporting document should be maintained by the user.</t>
      </text>
    </comment>
    <comment ref="H412" authorId="0" shapeId="0">
      <text>
        <t>Manual entry by user. Source: User-provided accounting records; date/period and supporting document should be maintained by the user.</t>
      </text>
    </comment>
    <comment ref="I412" authorId="0" shapeId="0">
      <text>
        <t>Manual entry by user. Source: User-provided accounting records; date/period and supporting document should be maintained by the user.</t>
      </text>
    </comment>
    <comment ref="J412" authorId="0" shapeId="0">
      <text>
        <t>Manual entry by user. Source: User-provided accounting records; date/period and supporting document should be maintained by the user.</t>
      </text>
    </comment>
    <comment ref="K412" authorId="0" shapeId="0">
      <text>
        <t>Manual entry by user. Source: User-provided accounting records; date/period and supporting document should be maintained by the user.</t>
      </text>
    </comment>
    <comment ref="L412" authorId="0" shapeId="0">
      <text>
        <t>Manual entry by user. Source: User-provided accounting records; date/period and supporting document should be maintained by the user.</t>
      </text>
    </comment>
    <comment ref="M412" authorId="0" shapeId="0">
      <text>
        <t>Manual entry by user. Source: User-provided accounting records; date/period and supporting document should be maintained by the user.</t>
      </text>
    </comment>
    <comment ref="C413" authorId="0" shapeId="0">
      <text>
        <t>Manual entry by user. Source: User-provided accounting records; date/period and supporting document should be maintained by the user.</t>
      </text>
    </comment>
    <comment ref="D413" authorId="0" shapeId="0">
      <text>
        <t>Manual entry by user. Source: User-provided accounting records; date/period and supporting document should be maintained by the user.</t>
      </text>
    </comment>
    <comment ref="E413" authorId="0" shapeId="0">
      <text>
        <t>Manual entry by user. Source: User-provided accounting records; date/period and supporting document should be maintained by the user.</t>
      </text>
    </comment>
    <comment ref="F413" authorId="0" shapeId="0">
      <text>
        <t>Manual entry by user. Source: User-provided accounting records; date/period and supporting document should be maintained by the user.</t>
      </text>
    </comment>
    <comment ref="G413" authorId="0" shapeId="0">
      <text>
        <t>Manual entry by user. Source: User-provided accounting records; date/period and supporting document should be maintained by the user.</t>
      </text>
    </comment>
    <comment ref="H413" authorId="0" shapeId="0">
      <text>
        <t>Manual entry by user. Source: User-provided accounting records; date/period and supporting document should be maintained by the user.</t>
      </text>
    </comment>
    <comment ref="I413" authorId="0" shapeId="0">
      <text>
        <t>Manual entry by user. Source: User-provided accounting records; date/period and supporting document should be maintained by the user.</t>
      </text>
    </comment>
    <comment ref="J413" authorId="0" shapeId="0">
      <text>
        <t>Manual entry by user. Source: User-provided accounting records; date/period and supporting document should be maintained by the user.</t>
      </text>
    </comment>
    <comment ref="K413" authorId="0" shapeId="0">
      <text>
        <t>Manual entry by user. Source: User-provided accounting records; date/period and supporting document should be maintained by the user.</t>
      </text>
    </comment>
    <comment ref="L413" authorId="0" shapeId="0">
      <text>
        <t>Manual entry by user. Source: User-provided accounting records; date/period and supporting document should be maintained by the user.</t>
      </text>
    </comment>
    <comment ref="M413" authorId="0" shapeId="0">
      <text>
        <t>Manual entry by user. Source: User-provided accounting records; date/period and supporting document should be maintained by the user.</t>
      </text>
    </comment>
    <comment ref="C414" authorId="0" shapeId="0">
      <text>
        <t>Manual entry by user. Source: User-provided accounting records; date/period and supporting document should be maintained by the user.</t>
      </text>
    </comment>
    <comment ref="D414" authorId="0" shapeId="0">
      <text>
        <t>Manual entry by user. Source: User-provided accounting records; date/period and supporting document should be maintained by the user.</t>
      </text>
    </comment>
    <comment ref="E414" authorId="0" shapeId="0">
      <text>
        <t>Manual entry by user. Source: User-provided accounting records; date/period and supporting document should be maintained by the user.</t>
      </text>
    </comment>
    <comment ref="F414" authorId="0" shapeId="0">
      <text>
        <t>Manual entry by user. Source: User-provided accounting records; date/period and supporting document should be maintained by the user.</t>
      </text>
    </comment>
    <comment ref="G414" authorId="0" shapeId="0">
      <text>
        <t>Manual entry by user. Source: User-provided accounting records; date/period and supporting document should be maintained by the user.</t>
      </text>
    </comment>
    <comment ref="H414" authorId="0" shapeId="0">
      <text>
        <t>Manual entry by user. Source: User-provided accounting records; date/period and supporting document should be maintained by the user.</t>
      </text>
    </comment>
    <comment ref="I414" authorId="0" shapeId="0">
      <text>
        <t>Manual entry by user. Source: User-provided accounting records; date/period and supporting document should be maintained by the user.</t>
      </text>
    </comment>
    <comment ref="J414" authorId="0" shapeId="0">
      <text>
        <t>Manual entry by user. Source: User-provided accounting records; date/period and supporting document should be maintained by the user.</t>
      </text>
    </comment>
    <comment ref="K414" authorId="0" shapeId="0">
      <text>
        <t>Manual entry by user. Source: User-provided accounting records; date/period and supporting document should be maintained by the user.</t>
      </text>
    </comment>
    <comment ref="L414" authorId="0" shapeId="0">
      <text>
        <t>Manual entry by user. Source: User-provided accounting records; date/period and supporting document should be maintained by the user.</t>
      </text>
    </comment>
    <comment ref="M414" authorId="0" shapeId="0">
      <text>
        <t>Manual entry by user. Source: User-provided accounting records; date/period and supporting document should be maintained by the user.</t>
      </text>
    </comment>
    <comment ref="C415" authorId="0" shapeId="0">
      <text>
        <t>Manual entry by user. Source: User-provided accounting records; date/period and supporting document should be maintained by the user.</t>
      </text>
    </comment>
    <comment ref="D415" authorId="0" shapeId="0">
      <text>
        <t>Manual entry by user. Source: User-provided accounting records; date/period and supporting document should be maintained by the user.</t>
      </text>
    </comment>
    <comment ref="E415" authorId="0" shapeId="0">
      <text>
        <t>Manual entry by user. Source: User-provided accounting records; date/period and supporting document should be maintained by the user.</t>
      </text>
    </comment>
    <comment ref="F415" authorId="0" shapeId="0">
      <text>
        <t>Manual entry by user. Source: User-provided accounting records; date/period and supporting document should be maintained by the user.</t>
      </text>
    </comment>
    <comment ref="G415" authorId="0" shapeId="0">
      <text>
        <t>Manual entry by user. Source: User-provided accounting records; date/period and supporting document should be maintained by the user.</t>
      </text>
    </comment>
    <comment ref="H415" authorId="0" shapeId="0">
      <text>
        <t>Manual entry by user. Source: User-provided accounting records; date/period and supporting document should be maintained by the user.</t>
      </text>
    </comment>
    <comment ref="I415" authorId="0" shapeId="0">
      <text>
        <t>Manual entry by user. Source: User-provided accounting records; date/period and supporting document should be maintained by the user.</t>
      </text>
    </comment>
    <comment ref="J415" authorId="0" shapeId="0">
      <text>
        <t>Manual entry by user. Source: User-provided accounting records; date/period and supporting document should be maintained by the user.</t>
      </text>
    </comment>
    <comment ref="K415" authorId="0" shapeId="0">
      <text>
        <t>Manual entry by user. Source: User-provided accounting records; date/period and supporting document should be maintained by the user.</t>
      </text>
    </comment>
    <comment ref="L415" authorId="0" shapeId="0">
      <text>
        <t>Manual entry by user. Source: User-provided accounting records; date/period and supporting document should be maintained by the user.</t>
      </text>
    </comment>
    <comment ref="M415" authorId="0" shapeId="0">
      <text>
        <t>Manual entry by user. Source: User-provided accounting records; date/period and supporting document should be maintained by the user.</t>
      </text>
    </comment>
    <comment ref="C416" authorId="0" shapeId="0">
      <text>
        <t>Manual entry by user. Source: User-provided accounting records; date/period and supporting document should be maintained by the user.</t>
      </text>
    </comment>
    <comment ref="D416" authorId="0" shapeId="0">
      <text>
        <t>Manual entry by user. Source: User-provided accounting records; date/period and supporting document should be maintained by the user.</t>
      </text>
    </comment>
    <comment ref="E416" authorId="0" shapeId="0">
      <text>
        <t>Manual entry by user. Source: User-provided accounting records; date/period and supporting document should be maintained by the user.</t>
      </text>
    </comment>
    <comment ref="F416" authorId="0" shapeId="0">
      <text>
        <t>Manual entry by user. Source: User-provided accounting records; date/period and supporting document should be maintained by the user.</t>
      </text>
    </comment>
    <comment ref="G416" authorId="0" shapeId="0">
      <text>
        <t>Manual entry by user. Source: User-provided accounting records; date/period and supporting document should be maintained by the user.</t>
      </text>
    </comment>
    <comment ref="H416" authorId="0" shapeId="0">
      <text>
        <t>Manual entry by user. Source: User-provided accounting records; date/period and supporting document should be maintained by the user.</t>
      </text>
    </comment>
    <comment ref="I416" authorId="0" shapeId="0">
      <text>
        <t>Manual entry by user. Source: User-provided accounting records; date/period and supporting document should be maintained by the user.</t>
      </text>
    </comment>
    <comment ref="J416" authorId="0" shapeId="0">
      <text>
        <t>Manual entry by user. Source: User-provided accounting records; date/period and supporting document should be maintained by the user.</t>
      </text>
    </comment>
    <comment ref="K416" authorId="0" shapeId="0">
      <text>
        <t>Manual entry by user. Source: User-provided accounting records; date/period and supporting document should be maintained by the user.</t>
      </text>
    </comment>
    <comment ref="L416" authorId="0" shapeId="0">
      <text>
        <t>Manual entry by user. Source: User-provided accounting records; date/period and supporting document should be maintained by the user.</t>
      </text>
    </comment>
    <comment ref="M416" authorId="0" shapeId="0">
      <text>
        <t>Manual entry by user. Source: User-provided accounting records; date/period and supporting document should be maintained by the user.</t>
      </text>
    </comment>
    <comment ref="C417" authorId="0" shapeId="0">
      <text>
        <t>Manual entry by user. Source: User-provided accounting records; date/period and supporting document should be maintained by the user.</t>
      </text>
    </comment>
    <comment ref="D417" authorId="0" shapeId="0">
      <text>
        <t>Manual entry by user. Source: User-provided accounting records; date/period and supporting document should be maintained by the user.</t>
      </text>
    </comment>
    <comment ref="E417" authorId="0" shapeId="0">
      <text>
        <t>Manual entry by user. Source: User-provided accounting records; date/period and supporting document should be maintained by the user.</t>
      </text>
    </comment>
    <comment ref="F417" authorId="0" shapeId="0">
      <text>
        <t>Manual entry by user. Source: User-provided accounting records; date/period and supporting document should be maintained by the user.</t>
      </text>
    </comment>
    <comment ref="G417" authorId="0" shapeId="0">
      <text>
        <t>Manual entry by user. Source: User-provided accounting records; date/period and supporting document should be maintained by the user.</t>
      </text>
    </comment>
    <comment ref="H417" authorId="0" shapeId="0">
      <text>
        <t>Manual entry by user. Source: User-provided accounting records; date/period and supporting document should be maintained by the user.</t>
      </text>
    </comment>
    <comment ref="I417" authorId="0" shapeId="0">
      <text>
        <t>Manual entry by user. Source: User-provided accounting records; date/period and supporting document should be maintained by the user.</t>
      </text>
    </comment>
    <comment ref="J417" authorId="0" shapeId="0">
      <text>
        <t>Manual entry by user. Source: User-provided accounting records; date/period and supporting document should be maintained by the user.</t>
      </text>
    </comment>
    <comment ref="K417" authorId="0" shapeId="0">
      <text>
        <t>Manual entry by user. Source: User-provided accounting records; date/period and supporting document should be maintained by the user.</t>
      </text>
    </comment>
    <comment ref="L417" authorId="0" shapeId="0">
      <text>
        <t>Manual entry by user. Source: User-provided accounting records; date/period and supporting document should be maintained by the user.</t>
      </text>
    </comment>
    <comment ref="M417" authorId="0" shapeId="0">
      <text>
        <t>Manual entry by user. Source: User-provided accounting records; date/period and supporting document should be maintained by the user.</t>
      </text>
    </comment>
    <comment ref="C418" authorId="0" shapeId="0">
      <text>
        <t>Manual entry by user. Source: User-provided accounting records; date/period and supporting document should be maintained by the user.</t>
      </text>
    </comment>
    <comment ref="D418" authorId="0" shapeId="0">
      <text>
        <t>Manual entry by user. Source: User-provided accounting records; date/period and supporting document should be maintained by the user.</t>
      </text>
    </comment>
    <comment ref="E418" authorId="0" shapeId="0">
      <text>
        <t>Manual entry by user. Source: User-provided accounting records; date/period and supporting document should be maintained by the user.</t>
      </text>
    </comment>
    <comment ref="F418" authorId="0" shapeId="0">
      <text>
        <t>Manual entry by user. Source: User-provided accounting records; date/period and supporting document should be maintained by the user.</t>
      </text>
    </comment>
    <comment ref="G418" authorId="0" shapeId="0">
      <text>
        <t>Manual entry by user. Source: User-provided accounting records; date/period and supporting document should be maintained by the user.</t>
      </text>
    </comment>
    <comment ref="H418" authorId="0" shapeId="0">
      <text>
        <t>Manual entry by user. Source: User-provided accounting records; date/period and supporting document should be maintained by the user.</t>
      </text>
    </comment>
    <comment ref="I418" authorId="0" shapeId="0">
      <text>
        <t>Manual entry by user. Source: User-provided accounting records; date/period and supporting document should be maintained by the user.</t>
      </text>
    </comment>
    <comment ref="J418" authorId="0" shapeId="0">
      <text>
        <t>Manual entry by user. Source: User-provided accounting records; date/period and supporting document should be maintained by the user.</t>
      </text>
    </comment>
    <comment ref="K418" authorId="0" shapeId="0">
      <text>
        <t>Manual entry by user. Source: User-provided accounting records; date/period and supporting document should be maintained by the user.</t>
      </text>
    </comment>
    <comment ref="L418" authorId="0" shapeId="0">
      <text>
        <t>Manual entry by user. Source: User-provided accounting records; date/period and supporting document should be maintained by the user.</t>
      </text>
    </comment>
    <comment ref="M418" authorId="0" shapeId="0">
      <text>
        <t>Manual entry by user. Source: User-provided accounting records; date/period and supporting document should be maintained by the user.</t>
      </text>
    </comment>
    <comment ref="C419" authorId="0" shapeId="0">
      <text>
        <t>Manual entry by user. Source: User-provided accounting records; date/period and supporting document should be maintained by the user.</t>
      </text>
    </comment>
    <comment ref="D419" authorId="0" shapeId="0">
      <text>
        <t>Manual entry by user. Source: User-provided accounting records; date/period and supporting document should be maintained by the user.</t>
      </text>
    </comment>
    <comment ref="E419" authorId="0" shapeId="0">
      <text>
        <t>Manual entry by user. Source: User-provided accounting records; date/period and supporting document should be maintained by the user.</t>
      </text>
    </comment>
    <comment ref="F419" authorId="0" shapeId="0">
      <text>
        <t>Manual entry by user. Source: User-provided accounting records; date/period and supporting document should be maintained by the user.</t>
      </text>
    </comment>
    <comment ref="G419" authorId="0" shapeId="0">
      <text>
        <t>Manual entry by user. Source: User-provided accounting records; date/period and supporting document should be maintained by the user.</t>
      </text>
    </comment>
    <comment ref="H419" authorId="0" shapeId="0">
      <text>
        <t>Manual entry by user. Source: User-provided accounting records; date/period and supporting document should be maintained by the user.</t>
      </text>
    </comment>
    <comment ref="I419" authorId="0" shapeId="0">
      <text>
        <t>Manual entry by user. Source: User-provided accounting records; date/period and supporting document should be maintained by the user.</t>
      </text>
    </comment>
    <comment ref="J419" authorId="0" shapeId="0">
      <text>
        <t>Manual entry by user. Source: User-provided accounting records; date/period and supporting document should be maintained by the user.</t>
      </text>
    </comment>
    <comment ref="K419" authorId="0" shapeId="0">
      <text>
        <t>Manual entry by user. Source: User-provided accounting records; date/period and supporting document should be maintained by the user.</t>
      </text>
    </comment>
    <comment ref="L419" authorId="0" shapeId="0">
      <text>
        <t>Manual entry by user. Source: User-provided accounting records; date/period and supporting document should be maintained by the user.</t>
      </text>
    </comment>
    <comment ref="M419" authorId="0" shapeId="0">
      <text>
        <t>Manual entry by user. Source: User-provided accounting records; date/period and supporting document should be maintained by the user.</t>
      </text>
    </comment>
    <comment ref="C420" authorId="0" shapeId="0">
      <text>
        <t>Manual entry by user. Source: User-provided accounting records; date/period and supporting document should be maintained by the user.</t>
      </text>
    </comment>
    <comment ref="D420" authorId="0" shapeId="0">
      <text>
        <t>Manual entry by user. Source: User-provided accounting records; date/period and supporting document should be maintained by the user.</t>
      </text>
    </comment>
    <comment ref="E420" authorId="0" shapeId="0">
      <text>
        <t>Manual entry by user. Source: User-provided accounting records; date/period and supporting document should be maintained by the user.</t>
      </text>
    </comment>
    <comment ref="F420" authorId="0" shapeId="0">
      <text>
        <t>Manual entry by user. Source: User-provided accounting records; date/period and supporting document should be maintained by the user.</t>
      </text>
    </comment>
    <comment ref="G420" authorId="0" shapeId="0">
      <text>
        <t>Manual entry by user. Source: User-provided accounting records; date/period and supporting document should be maintained by the user.</t>
      </text>
    </comment>
    <comment ref="H420" authorId="0" shapeId="0">
      <text>
        <t>Manual entry by user. Source: User-provided accounting records; date/period and supporting document should be maintained by the user.</t>
      </text>
    </comment>
    <comment ref="I420" authorId="0" shapeId="0">
      <text>
        <t>Manual entry by user. Source: User-provided accounting records; date/period and supporting document should be maintained by the user.</t>
      </text>
    </comment>
    <comment ref="J420" authorId="0" shapeId="0">
      <text>
        <t>Manual entry by user. Source: User-provided accounting records; date/period and supporting document should be maintained by the user.</t>
      </text>
    </comment>
    <comment ref="K420" authorId="0" shapeId="0">
      <text>
        <t>Manual entry by user. Source: User-provided accounting records; date/period and supporting document should be maintained by the user.</t>
      </text>
    </comment>
    <comment ref="L420" authorId="0" shapeId="0">
      <text>
        <t>Manual entry by user. Source: User-provided accounting records; date/period and supporting document should be maintained by the user.</t>
      </text>
    </comment>
    <comment ref="M420" authorId="0" shapeId="0">
      <text>
        <t>Manual entry by user. Source: User-provided accounting records; date/period and supporting document should be maintained by the user.</t>
      </text>
    </comment>
    <comment ref="C421" authorId="0" shapeId="0">
      <text>
        <t>Manual entry by user. Source: User-provided accounting records; date/period and supporting document should be maintained by the user.</t>
      </text>
    </comment>
    <comment ref="D421" authorId="0" shapeId="0">
      <text>
        <t>Manual entry by user. Source: User-provided accounting records; date/period and supporting document should be maintained by the user.</t>
      </text>
    </comment>
    <comment ref="E421" authorId="0" shapeId="0">
      <text>
        <t>Manual entry by user. Source: User-provided accounting records; date/period and supporting document should be maintained by the user.</t>
      </text>
    </comment>
    <comment ref="F421" authorId="0" shapeId="0">
      <text>
        <t>Manual entry by user. Source: User-provided accounting records; date/period and supporting document should be maintained by the user.</t>
      </text>
    </comment>
    <comment ref="G421" authorId="0" shapeId="0">
      <text>
        <t>Manual entry by user. Source: User-provided accounting records; date/period and supporting document should be maintained by the user.</t>
      </text>
    </comment>
    <comment ref="H421" authorId="0" shapeId="0">
      <text>
        <t>Manual entry by user. Source: User-provided accounting records; date/period and supporting document should be maintained by the user.</t>
      </text>
    </comment>
    <comment ref="I421" authorId="0" shapeId="0">
      <text>
        <t>Manual entry by user. Source: User-provided accounting records; date/period and supporting document should be maintained by the user.</t>
      </text>
    </comment>
    <comment ref="J421" authorId="0" shapeId="0">
      <text>
        <t>Manual entry by user. Source: User-provided accounting records; date/period and supporting document should be maintained by the user.</t>
      </text>
    </comment>
    <comment ref="K421" authorId="0" shapeId="0">
      <text>
        <t>Manual entry by user. Source: User-provided accounting records; date/period and supporting document should be maintained by the user.</t>
      </text>
    </comment>
    <comment ref="L421" authorId="0" shapeId="0">
      <text>
        <t>Manual entry by user. Source: User-provided accounting records; date/period and supporting document should be maintained by the user.</t>
      </text>
    </comment>
    <comment ref="M421" authorId="0" shapeId="0">
      <text>
        <t>Manual entry by user. Source: User-provided accounting records; date/period and supporting document should be maintained by the user.</t>
      </text>
    </comment>
    <comment ref="C422" authorId="0" shapeId="0">
      <text>
        <t>Manual entry by user. Source: User-provided accounting records; date/period and supporting document should be maintained by the user.</t>
      </text>
    </comment>
    <comment ref="D422" authorId="0" shapeId="0">
      <text>
        <t>Manual entry by user. Source: User-provided accounting records; date/period and supporting document should be maintained by the user.</t>
      </text>
    </comment>
    <comment ref="E422" authorId="0" shapeId="0">
      <text>
        <t>Manual entry by user. Source: User-provided accounting records; date/period and supporting document should be maintained by the user.</t>
      </text>
    </comment>
    <comment ref="F422" authorId="0" shapeId="0">
      <text>
        <t>Manual entry by user. Source: User-provided accounting records; date/period and supporting document should be maintained by the user.</t>
      </text>
    </comment>
    <comment ref="G422" authorId="0" shapeId="0">
      <text>
        <t>Manual entry by user. Source: User-provided accounting records; date/period and supporting document should be maintained by the user.</t>
      </text>
    </comment>
    <comment ref="H422" authorId="0" shapeId="0">
      <text>
        <t>Manual entry by user. Source: User-provided accounting records; date/period and supporting document should be maintained by the user.</t>
      </text>
    </comment>
    <comment ref="I422" authorId="0" shapeId="0">
      <text>
        <t>Manual entry by user. Source: User-provided accounting records; date/period and supporting document should be maintained by the user.</t>
      </text>
    </comment>
    <comment ref="J422" authorId="0" shapeId="0">
      <text>
        <t>Manual entry by user. Source: User-provided accounting records; date/period and supporting document should be maintained by the user.</t>
      </text>
    </comment>
    <comment ref="K422" authorId="0" shapeId="0">
      <text>
        <t>Manual entry by user. Source: User-provided accounting records; date/period and supporting document should be maintained by the user.</t>
      </text>
    </comment>
    <comment ref="L422" authorId="0" shapeId="0">
      <text>
        <t>Manual entry by user. Source: User-provided accounting records; date/period and supporting document should be maintained by the user.</t>
      </text>
    </comment>
    <comment ref="M422" authorId="0" shapeId="0">
      <text>
        <t>Manual entry by user. Source: User-provided accounting records; date/period and supporting document should be maintained by the user.</t>
      </text>
    </comment>
    <comment ref="C423" authorId="0" shapeId="0">
      <text>
        <t>Manual entry by user. Source: User-provided accounting records; date/period and supporting document should be maintained by the user.</t>
      </text>
    </comment>
    <comment ref="D423" authorId="0" shapeId="0">
      <text>
        <t>Manual entry by user. Source: User-provided accounting records; date/period and supporting document should be maintained by the user.</t>
      </text>
    </comment>
    <comment ref="E423" authorId="0" shapeId="0">
      <text>
        <t>Manual entry by user. Source: User-provided accounting records; date/period and supporting document should be maintained by the user.</t>
      </text>
    </comment>
    <comment ref="F423" authorId="0" shapeId="0">
      <text>
        <t>Manual entry by user. Source: User-provided accounting records; date/period and supporting document should be maintained by the user.</t>
      </text>
    </comment>
    <comment ref="G423" authorId="0" shapeId="0">
      <text>
        <t>Manual entry by user. Source: User-provided accounting records; date/period and supporting document should be maintained by the user.</t>
      </text>
    </comment>
    <comment ref="H423" authorId="0" shapeId="0">
      <text>
        <t>Manual entry by user. Source: User-provided accounting records; date/period and supporting document should be maintained by the user.</t>
      </text>
    </comment>
    <comment ref="I423" authorId="0" shapeId="0">
      <text>
        <t>Manual entry by user. Source: User-provided accounting records; date/period and supporting document should be maintained by the user.</t>
      </text>
    </comment>
    <comment ref="J423" authorId="0" shapeId="0">
      <text>
        <t>Manual entry by user. Source: User-provided accounting records; date/period and supporting document should be maintained by the user.</t>
      </text>
    </comment>
    <comment ref="K423" authorId="0" shapeId="0">
      <text>
        <t>Manual entry by user. Source: User-provided accounting records; date/period and supporting document should be maintained by the user.</t>
      </text>
    </comment>
    <comment ref="L423" authorId="0" shapeId="0">
      <text>
        <t>Manual entry by user. Source: User-provided accounting records; date/period and supporting document should be maintained by the user.</t>
      </text>
    </comment>
    <comment ref="M423" authorId="0" shapeId="0">
      <text>
        <t>Manual entry by user. Source: User-provided accounting records; date/period and supporting document should be maintained by the user.</t>
      </text>
    </comment>
    <comment ref="C424" authorId="0" shapeId="0">
      <text>
        <t>Manual entry by user. Source: User-provided accounting records; date/period and supporting document should be maintained by the user.</t>
      </text>
    </comment>
    <comment ref="D424" authorId="0" shapeId="0">
      <text>
        <t>Manual entry by user. Source: User-provided accounting records; date/period and supporting document should be maintained by the user.</t>
      </text>
    </comment>
    <comment ref="E424" authorId="0" shapeId="0">
      <text>
        <t>Manual entry by user. Source: User-provided accounting records; date/period and supporting document should be maintained by the user.</t>
      </text>
    </comment>
    <comment ref="F424" authorId="0" shapeId="0">
      <text>
        <t>Manual entry by user. Source: User-provided accounting records; date/period and supporting document should be maintained by the user.</t>
      </text>
    </comment>
    <comment ref="G424" authorId="0" shapeId="0">
      <text>
        <t>Manual entry by user. Source: User-provided accounting records; date/period and supporting document should be maintained by the user.</t>
      </text>
    </comment>
    <comment ref="H424" authorId="0" shapeId="0">
      <text>
        <t>Manual entry by user. Source: User-provided accounting records; date/period and supporting document should be maintained by the user.</t>
      </text>
    </comment>
    <comment ref="I424" authorId="0" shapeId="0">
      <text>
        <t>Manual entry by user. Source: User-provided accounting records; date/period and supporting document should be maintained by the user.</t>
      </text>
    </comment>
    <comment ref="J424" authorId="0" shapeId="0">
      <text>
        <t>Manual entry by user. Source: User-provided accounting records; date/period and supporting document should be maintained by the user.</t>
      </text>
    </comment>
    <comment ref="K424" authorId="0" shapeId="0">
      <text>
        <t>Manual entry by user. Source: User-provided accounting records; date/period and supporting document should be maintained by the user.</t>
      </text>
    </comment>
    <comment ref="L424" authorId="0" shapeId="0">
      <text>
        <t>Manual entry by user. Source: User-provided accounting records; date/period and supporting document should be maintained by the user.</t>
      </text>
    </comment>
    <comment ref="M424" authorId="0" shapeId="0">
      <text>
        <t>Manual entry by user. Source: User-provided accounting records; date/period and supporting document should be maintained by the user.</t>
      </text>
    </comment>
    <comment ref="C425" authorId="0" shapeId="0">
      <text>
        <t>Manual entry by user. Source: User-provided accounting records; date/period and supporting document should be maintained by the user.</t>
      </text>
    </comment>
    <comment ref="D425" authorId="0" shapeId="0">
      <text>
        <t>Manual entry by user. Source: User-provided accounting records; date/period and supporting document should be maintained by the user.</t>
      </text>
    </comment>
    <comment ref="E425" authorId="0" shapeId="0">
      <text>
        <t>Manual entry by user. Source: User-provided accounting records; date/period and supporting document should be maintained by the user.</t>
      </text>
    </comment>
    <comment ref="F425" authorId="0" shapeId="0">
      <text>
        <t>Manual entry by user. Source: User-provided accounting records; date/period and supporting document should be maintained by the user.</t>
      </text>
    </comment>
    <comment ref="G425" authorId="0" shapeId="0">
      <text>
        <t>Manual entry by user. Source: User-provided accounting records; date/period and supporting document should be maintained by the user.</t>
      </text>
    </comment>
    <comment ref="H425" authorId="0" shapeId="0">
      <text>
        <t>Manual entry by user. Source: User-provided accounting records; date/period and supporting document should be maintained by the user.</t>
      </text>
    </comment>
    <comment ref="I425" authorId="0" shapeId="0">
      <text>
        <t>Manual entry by user. Source: User-provided accounting records; date/period and supporting document should be maintained by the user.</t>
      </text>
    </comment>
    <comment ref="J425" authorId="0" shapeId="0">
      <text>
        <t>Manual entry by user. Source: User-provided accounting records; date/period and supporting document should be maintained by the user.</t>
      </text>
    </comment>
    <comment ref="K425" authorId="0" shapeId="0">
      <text>
        <t>Manual entry by user. Source: User-provided accounting records; date/period and supporting document should be maintained by the user.</t>
      </text>
    </comment>
    <comment ref="L425" authorId="0" shapeId="0">
      <text>
        <t>Manual entry by user. Source: User-provided accounting records; date/period and supporting document should be maintained by the user.</t>
      </text>
    </comment>
    <comment ref="M425" authorId="0" shapeId="0">
      <text>
        <t>Manual entry by user. Source: User-provided accounting records; date/period and supporting document should be maintained by the user.</t>
      </text>
    </comment>
    <comment ref="C426" authorId="0" shapeId="0">
      <text>
        <t>Manual entry by user. Source: User-provided accounting records; date/period and supporting document should be maintained by the user.</t>
      </text>
    </comment>
    <comment ref="D426" authorId="0" shapeId="0">
      <text>
        <t>Manual entry by user. Source: User-provided accounting records; date/period and supporting document should be maintained by the user.</t>
      </text>
    </comment>
    <comment ref="E426" authorId="0" shapeId="0">
      <text>
        <t>Manual entry by user. Source: User-provided accounting records; date/period and supporting document should be maintained by the user.</t>
      </text>
    </comment>
    <comment ref="F426" authorId="0" shapeId="0">
      <text>
        <t>Manual entry by user. Source: User-provided accounting records; date/period and supporting document should be maintained by the user.</t>
      </text>
    </comment>
    <comment ref="G426" authorId="0" shapeId="0">
      <text>
        <t>Manual entry by user. Source: User-provided accounting records; date/period and supporting document should be maintained by the user.</t>
      </text>
    </comment>
    <comment ref="H426" authorId="0" shapeId="0">
      <text>
        <t>Manual entry by user. Source: User-provided accounting records; date/period and supporting document should be maintained by the user.</t>
      </text>
    </comment>
    <comment ref="I426" authorId="0" shapeId="0">
      <text>
        <t>Manual entry by user. Source: User-provided accounting records; date/period and supporting document should be maintained by the user.</t>
      </text>
    </comment>
    <comment ref="J426" authorId="0" shapeId="0">
      <text>
        <t>Manual entry by user. Source: User-provided accounting records; date/period and supporting document should be maintained by the user.</t>
      </text>
    </comment>
    <comment ref="K426" authorId="0" shapeId="0">
      <text>
        <t>Manual entry by user. Source: User-provided accounting records; date/period and supporting document should be maintained by the user.</t>
      </text>
    </comment>
    <comment ref="L426" authorId="0" shapeId="0">
      <text>
        <t>Manual entry by user. Source: User-provided accounting records; date/period and supporting document should be maintained by the user.</t>
      </text>
    </comment>
    <comment ref="M426" authorId="0" shapeId="0">
      <text>
        <t>Manual entry by user. Source: User-provided accounting records; date/period and supporting document should be maintained by the user.</t>
      </text>
    </comment>
    <comment ref="C427" authorId="0" shapeId="0">
      <text>
        <t>Manual entry by user. Source: User-provided accounting records; date/period and supporting document should be maintained by the user.</t>
      </text>
    </comment>
    <comment ref="D427" authorId="0" shapeId="0">
      <text>
        <t>Manual entry by user. Source: User-provided accounting records; date/period and supporting document should be maintained by the user.</t>
      </text>
    </comment>
    <comment ref="E427" authorId="0" shapeId="0">
      <text>
        <t>Manual entry by user. Source: User-provided accounting records; date/period and supporting document should be maintained by the user.</t>
      </text>
    </comment>
    <comment ref="F427" authorId="0" shapeId="0">
      <text>
        <t>Manual entry by user. Source: User-provided accounting records; date/period and supporting document should be maintained by the user.</t>
      </text>
    </comment>
    <comment ref="G427" authorId="0" shapeId="0">
      <text>
        <t>Manual entry by user. Source: User-provided accounting records; date/period and supporting document should be maintained by the user.</t>
      </text>
    </comment>
    <comment ref="H427" authorId="0" shapeId="0">
      <text>
        <t>Manual entry by user. Source: User-provided accounting records; date/period and supporting document should be maintained by the user.</t>
      </text>
    </comment>
    <comment ref="I427" authorId="0" shapeId="0">
      <text>
        <t>Manual entry by user. Source: User-provided accounting records; date/period and supporting document should be maintained by the user.</t>
      </text>
    </comment>
    <comment ref="J427" authorId="0" shapeId="0">
      <text>
        <t>Manual entry by user. Source: User-provided accounting records; date/period and supporting document should be maintained by the user.</t>
      </text>
    </comment>
    <comment ref="K427" authorId="0" shapeId="0">
      <text>
        <t>Manual entry by user. Source: User-provided accounting records; date/period and supporting document should be maintained by the user.</t>
      </text>
    </comment>
    <comment ref="L427" authorId="0" shapeId="0">
      <text>
        <t>Manual entry by user. Source: User-provided accounting records; date/period and supporting document should be maintained by the user.</t>
      </text>
    </comment>
    <comment ref="M427" authorId="0" shapeId="0">
      <text>
        <t>Manual entry by user. Source: User-provided accounting records; date/period and supporting document should be maintained by the user.</t>
      </text>
    </comment>
    <comment ref="C428" authorId="0" shapeId="0">
      <text>
        <t>Manual entry by user. Source: User-provided accounting records; date/period and supporting document should be maintained by the user.</t>
      </text>
    </comment>
    <comment ref="D428" authorId="0" shapeId="0">
      <text>
        <t>Manual entry by user. Source: User-provided accounting records; date/period and supporting document should be maintained by the user.</t>
      </text>
    </comment>
    <comment ref="E428" authorId="0" shapeId="0">
      <text>
        <t>Manual entry by user. Source: User-provided accounting records; date/period and supporting document should be maintained by the user.</t>
      </text>
    </comment>
    <comment ref="F428" authorId="0" shapeId="0">
      <text>
        <t>Manual entry by user. Source: User-provided accounting records; date/period and supporting document should be maintained by the user.</t>
      </text>
    </comment>
    <comment ref="G428" authorId="0" shapeId="0">
      <text>
        <t>Manual entry by user. Source: User-provided accounting records; date/period and supporting document should be maintained by the user.</t>
      </text>
    </comment>
    <comment ref="H428" authorId="0" shapeId="0">
      <text>
        <t>Manual entry by user. Source: User-provided accounting records; date/period and supporting document should be maintained by the user.</t>
      </text>
    </comment>
    <comment ref="I428" authorId="0" shapeId="0">
      <text>
        <t>Manual entry by user. Source: User-provided accounting records; date/period and supporting document should be maintained by the user.</t>
      </text>
    </comment>
    <comment ref="J428" authorId="0" shapeId="0">
      <text>
        <t>Manual entry by user. Source: User-provided accounting records; date/period and supporting document should be maintained by the user.</t>
      </text>
    </comment>
    <comment ref="K428" authorId="0" shapeId="0">
      <text>
        <t>Manual entry by user. Source: User-provided accounting records; date/period and supporting document should be maintained by the user.</t>
      </text>
    </comment>
    <comment ref="L428" authorId="0" shapeId="0">
      <text>
        <t>Manual entry by user. Source: User-provided accounting records; date/period and supporting document should be maintained by the user.</t>
      </text>
    </comment>
    <comment ref="M428" authorId="0" shapeId="0">
      <text>
        <t>Manual entry by user. Source: User-provided accounting records; date/period and supporting document should be maintained by the user.</t>
      </text>
    </comment>
    <comment ref="C429" authorId="0" shapeId="0">
      <text>
        <t>Manual entry by user. Source: User-provided accounting records; date/period and supporting document should be maintained by the user.</t>
      </text>
    </comment>
    <comment ref="D429" authorId="0" shapeId="0">
      <text>
        <t>Manual entry by user. Source: User-provided accounting records; date/period and supporting document should be maintained by the user.</t>
      </text>
    </comment>
    <comment ref="E429" authorId="0" shapeId="0">
      <text>
        <t>Manual entry by user. Source: User-provided accounting records; date/period and supporting document should be maintained by the user.</t>
      </text>
    </comment>
    <comment ref="F429" authorId="0" shapeId="0">
      <text>
        <t>Manual entry by user. Source: User-provided accounting records; date/period and supporting document should be maintained by the user.</t>
      </text>
    </comment>
    <comment ref="G429" authorId="0" shapeId="0">
      <text>
        <t>Manual entry by user. Source: User-provided accounting records; date/period and supporting document should be maintained by the user.</t>
      </text>
    </comment>
    <comment ref="H429" authorId="0" shapeId="0">
      <text>
        <t>Manual entry by user. Source: User-provided accounting records; date/period and supporting document should be maintained by the user.</t>
      </text>
    </comment>
    <comment ref="I429" authorId="0" shapeId="0">
      <text>
        <t>Manual entry by user. Source: User-provided accounting records; date/period and supporting document should be maintained by the user.</t>
      </text>
    </comment>
    <comment ref="J429" authorId="0" shapeId="0">
      <text>
        <t>Manual entry by user. Source: User-provided accounting records; date/period and supporting document should be maintained by the user.</t>
      </text>
    </comment>
    <comment ref="K429" authorId="0" shapeId="0">
      <text>
        <t>Manual entry by user. Source: User-provided accounting records; date/period and supporting document should be maintained by the user.</t>
      </text>
    </comment>
    <comment ref="L429" authorId="0" shapeId="0">
      <text>
        <t>Manual entry by user. Source: User-provided accounting records; date/period and supporting document should be maintained by the user.</t>
      </text>
    </comment>
    <comment ref="M429" authorId="0" shapeId="0">
      <text>
        <t>Manual entry by user. Source: User-provided accounting records; date/period and supporting document should be maintained by the user.</t>
      </text>
    </comment>
    <comment ref="C430" authorId="0" shapeId="0">
      <text>
        <t>Manual entry by user. Source: User-provided accounting records; date/period and supporting document should be maintained by the user.</t>
      </text>
    </comment>
    <comment ref="D430" authorId="0" shapeId="0">
      <text>
        <t>Manual entry by user. Source: User-provided accounting records; date/period and supporting document should be maintained by the user.</t>
      </text>
    </comment>
    <comment ref="E430" authorId="0" shapeId="0">
      <text>
        <t>Manual entry by user. Source: User-provided accounting records; date/period and supporting document should be maintained by the user.</t>
      </text>
    </comment>
    <comment ref="F430" authorId="0" shapeId="0">
      <text>
        <t>Manual entry by user. Source: User-provided accounting records; date/period and supporting document should be maintained by the user.</t>
      </text>
    </comment>
    <comment ref="G430" authorId="0" shapeId="0">
      <text>
        <t>Manual entry by user. Source: User-provided accounting records; date/period and supporting document should be maintained by the user.</t>
      </text>
    </comment>
    <comment ref="H430" authorId="0" shapeId="0">
      <text>
        <t>Manual entry by user. Source: User-provided accounting records; date/period and supporting document should be maintained by the user.</t>
      </text>
    </comment>
    <comment ref="I430" authorId="0" shapeId="0">
      <text>
        <t>Manual entry by user. Source: User-provided accounting records; date/period and supporting document should be maintained by the user.</t>
      </text>
    </comment>
    <comment ref="J430" authorId="0" shapeId="0">
      <text>
        <t>Manual entry by user. Source: User-provided accounting records; date/period and supporting document should be maintained by the user.</t>
      </text>
    </comment>
    <comment ref="K430" authorId="0" shapeId="0">
      <text>
        <t>Manual entry by user. Source: User-provided accounting records; date/period and supporting document should be maintained by the user.</t>
      </text>
    </comment>
    <comment ref="L430" authorId="0" shapeId="0">
      <text>
        <t>Manual entry by user. Source: User-provided accounting records; date/period and supporting document should be maintained by the user.</t>
      </text>
    </comment>
    <comment ref="M430" authorId="0" shapeId="0">
      <text>
        <t>Manual entry by user. Source: User-provided accounting records; date/period and supporting document should be maintained by the user.</t>
      </text>
    </comment>
    <comment ref="C431" authorId="0" shapeId="0">
      <text>
        <t>Manual entry by user. Source: User-provided accounting records; date/period and supporting document should be maintained by the user.</t>
      </text>
    </comment>
    <comment ref="D431" authorId="0" shapeId="0">
      <text>
        <t>Manual entry by user. Source: User-provided accounting records; date/period and supporting document should be maintained by the user.</t>
      </text>
    </comment>
    <comment ref="E431" authorId="0" shapeId="0">
      <text>
        <t>Manual entry by user. Source: User-provided accounting records; date/period and supporting document should be maintained by the user.</t>
      </text>
    </comment>
    <comment ref="F431" authorId="0" shapeId="0">
      <text>
        <t>Manual entry by user. Source: User-provided accounting records; date/period and supporting document should be maintained by the user.</t>
      </text>
    </comment>
    <comment ref="G431" authorId="0" shapeId="0">
      <text>
        <t>Manual entry by user. Source: User-provided accounting records; date/period and supporting document should be maintained by the user.</t>
      </text>
    </comment>
    <comment ref="H431" authorId="0" shapeId="0">
      <text>
        <t>Manual entry by user. Source: User-provided accounting records; date/period and supporting document should be maintained by the user.</t>
      </text>
    </comment>
    <comment ref="I431" authorId="0" shapeId="0">
      <text>
        <t>Manual entry by user. Source: User-provided accounting records; date/period and supporting document should be maintained by the user.</t>
      </text>
    </comment>
    <comment ref="J431" authorId="0" shapeId="0">
      <text>
        <t>Manual entry by user. Source: User-provided accounting records; date/period and supporting document should be maintained by the user.</t>
      </text>
    </comment>
    <comment ref="K431" authorId="0" shapeId="0">
      <text>
        <t>Manual entry by user. Source: User-provided accounting records; date/period and supporting document should be maintained by the user.</t>
      </text>
    </comment>
    <comment ref="L431" authorId="0" shapeId="0">
      <text>
        <t>Manual entry by user. Source: User-provided accounting records; date/period and supporting document should be maintained by the user.</t>
      </text>
    </comment>
    <comment ref="M431" authorId="0" shapeId="0">
      <text>
        <t>Manual entry by user. Source: User-provided accounting records; date/period and supporting document should be maintained by the user.</t>
      </text>
    </comment>
    <comment ref="C432" authorId="0" shapeId="0">
      <text>
        <t>Manual entry by user. Source: User-provided accounting records; date/period and supporting document should be maintained by the user.</t>
      </text>
    </comment>
    <comment ref="D432" authorId="0" shapeId="0">
      <text>
        <t>Manual entry by user. Source: User-provided accounting records; date/period and supporting document should be maintained by the user.</t>
      </text>
    </comment>
    <comment ref="E432" authorId="0" shapeId="0">
      <text>
        <t>Manual entry by user. Source: User-provided accounting records; date/period and supporting document should be maintained by the user.</t>
      </text>
    </comment>
    <comment ref="F432" authorId="0" shapeId="0">
      <text>
        <t>Manual entry by user. Source: User-provided accounting records; date/period and supporting document should be maintained by the user.</t>
      </text>
    </comment>
    <comment ref="G432" authorId="0" shapeId="0">
      <text>
        <t>Manual entry by user. Source: User-provided accounting records; date/period and supporting document should be maintained by the user.</t>
      </text>
    </comment>
    <comment ref="H432" authorId="0" shapeId="0">
      <text>
        <t>Manual entry by user. Source: User-provided accounting records; date/period and supporting document should be maintained by the user.</t>
      </text>
    </comment>
    <comment ref="I432" authorId="0" shapeId="0">
      <text>
        <t>Manual entry by user. Source: User-provided accounting records; date/period and supporting document should be maintained by the user.</t>
      </text>
    </comment>
    <comment ref="J432" authorId="0" shapeId="0">
      <text>
        <t>Manual entry by user. Source: User-provided accounting records; date/period and supporting document should be maintained by the user.</t>
      </text>
    </comment>
    <comment ref="K432" authorId="0" shapeId="0">
      <text>
        <t>Manual entry by user. Source: User-provided accounting records; date/period and supporting document should be maintained by the user.</t>
      </text>
    </comment>
    <comment ref="L432" authorId="0" shapeId="0">
      <text>
        <t>Manual entry by user. Source: User-provided accounting records; date/period and supporting document should be maintained by the user.</t>
      </text>
    </comment>
    <comment ref="M432" authorId="0" shapeId="0">
      <text>
        <t>Manual entry by user. Source: User-provided accounting records; date/period and supporting document should be maintained by the user.</t>
      </text>
    </comment>
    <comment ref="C433" authorId="0" shapeId="0">
      <text>
        <t>Manual entry by user. Source: User-provided accounting records; date/period and supporting document should be maintained by the user.</t>
      </text>
    </comment>
    <comment ref="D433" authorId="0" shapeId="0">
      <text>
        <t>Manual entry by user. Source: User-provided accounting records; date/period and supporting document should be maintained by the user.</t>
      </text>
    </comment>
    <comment ref="E433" authorId="0" shapeId="0">
      <text>
        <t>Manual entry by user. Source: User-provided accounting records; date/period and supporting document should be maintained by the user.</t>
      </text>
    </comment>
    <comment ref="F433" authorId="0" shapeId="0">
      <text>
        <t>Manual entry by user. Source: User-provided accounting records; date/period and supporting document should be maintained by the user.</t>
      </text>
    </comment>
    <comment ref="G433" authorId="0" shapeId="0">
      <text>
        <t>Manual entry by user. Source: User-provided accounting records; date/period and supporting document should be maintained by the user.</t>
      </text>
    </comment>
    <comment ref="H433" authorId="0" shapeId="0">
      <text>
        <t>Manual entry by user. Source: User-provided accounting records; date/period and supporting document should be maintained by the user.</t>
      </text>
    </comment>
    <comment ref="I433" authorId="0" shapeId="0">
      <text>
        <t>Manual entry by user. Source: User-provided accounting records; date/period and supporting document should be maintained by the user.</t>
      </text>
    </comment>
    <comment ref="J433" authorId="0" shapeId="0">
      <text>
        <t>Manual entry by user. Source: User-provided accounting records; date/period and supporting document should be maintained by the user.</t>
      </text>
    </comment>
    <comment ref="K433" authorId="0" shapeId="0">
      <text>
        <t>Manual entry by user. Source: User-provided accounting records; date/period and supporting document should be maintained by the user.</t>
      </text>
    </comment>
    <comment ref="L433" authorId="0" shapeId="0">
      <text>
        <t>Manual entry by user. Source: User-provided accounting records; date/period and supporting document should be maintained by the user.</t>
      </text>
    </comment>
    <comment ref="M433" authorId="0" shapeId="0">
      <text>
        <t>Manual entry by user. Source: User-provided accounting records; date/period and supporting document should be maintained by the user.</t>
      </text>
    </comment>
    <comment ref="C434" authorId="0" shapeId="0">
      <text>
        <t>Manual entry by user. Source: User-provided accounting records; date/period and supporting document should be maintained by the user.</t>
      </text>
    </comment>
    <comment ref="D434" authorId="0" shapeId="0">
      <text>
        <t>Manual entry by user. Source: User-provided accounting records; date/period and supporting document should be maintained by the user.</t>
      </text>
    </comment>
    <comment ref="E434" authorId="0" shapeId="0">
      <text>
        <t>Manual entry by user. Source: User-provided accounting records; date/period and supporting document should be maintained by the user.</t>
      </text>
    </comment>
    <comment ref="F434" authorId="0" shapeId="0">
      <text>
        <t>Manual entry by user. Source: User-provided accounting records; date/period and supporting document should be maintained by the user.</t>
      </text>
    </comment>
    <comment ref="G434" authorId="0" shapeId="0">
      <text>
        <t>Manual entry by user. Source: User-provided accounting records; date/period and supporting document should be maintained by the user.</t>
      </text>
    </comment>
    <comment ref="H434" authorId="0" shapeId="0">
      <text>
        <t>Manual entry by user. Source: User-provided accounting records; date/period and supporting document should be maintained by the user.</t>
      </text>
    </comment>
    <comment ref="I434" authorId="0" shapeId="0">
      <text>
        <t>Manual entry by user. Source: User-provided accounting records; date/period and supporting document should be maintained by the user.</t>
      </text>
    </comment>
    <comment ref="J434" authorId="0" shapeId="0">
      <text>
        <t>Manual entry by user. Source: User-provided accounting records; date/period and supporting document should be maintained by the user.</t>
      </text>
    </comment>
    <comment ref="K434" authorId="0" shapeId="0">
      <text>
        <t>Manual entry by user. Source: User-provided accounting records; date/period and supporting document should be maintained by the user.</t>
      </text>
    </comment>
    <comment ref="L434" authorId="0" shapeId="0">
      <text>
        <t>Manual entry by user. Source: User-provided accounting records; date/period and supporting document should be maintained by the user.</t>
      </text>
    </comment>
    <comment ref="M434" authorId="0" shapeId="0">
      <text>
        <t>Manual entry by user. Source: User-provided accounting records; date/period and supporting document should be maintained by the user.</t>
      </text>
    </comment>
    <comment ref="C435" authorId="0" shapeId="0">
      <text>
        <t>Manual entry by user. Source: User-provided accounting records; date/period and supporting document should be maintained by the user.</t>
      </text>
    </comment>
    <comment ref="D435" authorId="0" shapeId="0">
      <text>
        <t>Manual entry by user. Source: User-provided accounting records; date/period and supporting document should be maintained by the user.</t>
      </text>
    </comment>
    <comment ref="E435" authorId="0" shapeId="0">
      <text>
        <t>Manual entry by user. Source: User-provided accounting records; date/period and supporting document should be maintained by the user.</t>
      </text>
    </comment>
    <comment ref="F435" authorId="0" shapeId="0">
      <text>
        <t>Manual entry by user. Source: User-provided accounting records; date/period and supporting document should be maintained by the user.</t>
      </text>
    </comment>
    <comment ref="G435" authorId="0" shapeId="0">
      <text>
        <t>Manual entry by user. Source: User-provided accounting records; date/period and supporting document should be maintained by the user.</t>
      </text>
    </comment>
    <comment ref="H435" authorId="0" shapeId="0">
      <text>
        <t>Manual entry by user. Source: User-provided accounting records; date/period and supporting document should be maintained by the user.</t>
      </text>
    </comment>
    <comment ref="I435" authorId="0" shapeId="0">
      <text>
        <t>Manual entry by user. Source: User-provided accounting records; date/period and supporting document should be maintained by the user.</t>
      </text>
    </comment>
    <comment ref="J435" authorId="0" shapeId="0">
      <text>
        <t>Manual entry by user. Source: User-provided accounting records; date/period and supporting document should be maintained by the user.</t>
      </text>
    </comment>
    <comment ref="K435" authorId="0" shapeId="0">
      <text>
        <t>Manual entry by user. Source: User-provided accounting records; date/period and supporting document should be maintained by the user.</t>
      </text>
    </comment>
    <comment ref="L435" authorId="0" shapeId="0">
      <text>
        <t>Manual entry by user. Source: User-provided accounting records; date/period and supporting document should be maintained by the user.</t>
      </text>
    </comment>
    <comment ref="M435" authorId="0" shapeId="0">
      <text>
        <t>Manual entry by user. Source: User-provided accounting records; date/period and supporting document should be maintained by the user.</t>
      </text>
    </comment>
    <comment ref="C436" authorId="0" shapeId="0">
      <text>
        <t>Manual entry by user. Source: User-provided accounting records; date/period and supporting document should be maintained by the user.</t>
      </text>
    </comment>
    <comment ref="D436" authorId="0" shapeId="0">
      <text>
        <t>Manual entry by user. Source: User-provided accounting records; date/period and supporting document should be maintained by the user.</t>
      </text>
    </comment>
    <comment ref="E436" authorId="0" shapeId="0">
      <text>
        <t>Manual entry by user. Source: User-provided accounting records; date/period and supporting document should be maintained by the user.</t>
      </text>
    </comment>
    <comment ref="F436" authorId="0" shapeId="0">
      <text>
        <t>Manual entry by user. Source: User-provided accounting records; date/period and supporting document should be maintained by the user.</t>
      </text>
    </comment>
    <comment ref="G436" authorId="0" shapeId="0">
      <text>
        <t>Manual entry by user. Source: User-provided accounting records; date/period and supporting document should be maintained by the user.</t>
      </text>
    </comment>
    <comment ref="H436" authorId="0" shapeId="0">
      <text>
        <t>Manual entry by user. Source: User-provided accounting records; date/period and supporting document should be maintained by the user.</t>
      </text>
    </comment>
    <comment ref="I436" authorId="0" shapeId="0">
      <text>
        <t>Manual entry by user. Source: User-provided accounting records; date/period and supporting document should be maintained by the user.</t>
      </text>
    </comment>
    <comment ref="J436" authorId="0" shapeId="0">
      <text>
        <t>Manual entry by user. Source: User-provided accounting records; date/period and supporting document should be maintained by the user.</t>
      </text>
    </comment>
    <comment ref="K436" authorId="0" shapeId="0">
      <text>
        <t>Manual entry by user. Source: User-provided accounting records; date/period and supporting document should be maintained by the user.</t>
      </text>
    </comment>
    <comment ref="L436" authorId="0" shapeId="0">
      <text>
        <t>Manual entry by user. Source: User-provided accounting records; date/period and supporting document should be maintained by the user.</t>
      </text>
    </comment>
    <comment ref="M436" authorId="0" shapeId="0">
      <text>
        <t>Manual entry by user. Source: User-provided accounting records; date/period and supporting document should be maintained by the user.</t>
      </text>
    </comment>
    <comment ref="C437" authorId="0" shapeId="0">
      <text>
        <t>Manual entry by user. Source: User-provided accounting records; date/period and supporting document should be maintained by the user.</t>
      </text>
    </comment>
    <comment ref="D437" authorId="0" shapeId="0">
      <text>
        <t>Manual entry by user. Source: User-provided accounting records; date/period and supporting document should be maintained by the user.</t>
      </text>
    </comment>
    <comment ref="E437" authorId="0" shapeId="0">
      <text>
        <t>Manual entry by user. Source: User-provided accounting records; date/period and supporting document should be maintained by the user.</t>
      </text>
    </comment>
    <comment ref="F437" authorId="0" shapeId="0">
      <text>
        <t>Manual entry by user. Source: User-provided accounting records; date/period and supporting document should be maintained by the user.</t>
      </text>
    </comment>
    <comment ref="G437" authorId="0" shapeId="0">
      <text>
        <t>Manual entry by user. Source: User-provided accounting records; date/period and supporting document should be maintained by the user.</t>
      </text>
    </comment>
    <comment ref="H437" authorId="0" shapeId="0">
      <text>
        <t>Manual entry by user. Source: User-provided accounting records; date/period and supporting document should be maintained by the user.</t>
      </text>
    </comment>
    <comment ref="I437" authorId="0" shapeId="0">
      <text>
        <t>Manual entry by user. Source: User-provided accounting records; date/period and supporting document should be maintained by the user.</t>
      </text>
    </comment>
    <comment ref="J437" authorId="0" shapeId="0">
      <text>
        <t>Manual entry by user. Source: User-provided accounting records; date/period and supporting document should be maintained by the user.</t>
      </text>
    </comment>
    <comment ref="K437" authorId="0" shapeId="0">
      <text>
        <t>Manual entry by user. Source: User-provided accounting records; date/period and supporting document should be maintained by the user.</t>
      </text>
    </comment>
    <comment ref="L437" authorId="0" shapeId="0">
      <text>
        <t>Manual entry by user. Source: User-provided accounting records; date/period and supporting document should be maintained by the user.</t>
      </text>
    </comment>
    <comment ref="M437" authorId="0" shapeId="0">
      <text>
        <t>Manual entry by user. Source: User-provided accounting records; date/period and supporting document should be maintained by the user.</t>
      </text>
    </comment>
    <comment ref="C438" authorId="0" shapeId="0">
      <text>
        <t>Manual entry by user. Source: User-provided accounting records; date/period and supporting document should be maintained by the user.</t>
      </text>
    </comment>
    <comment ref="D438" authorId="0" shapeId="0">
      <text>
        <t>Manual entry by user. Source: User-provided accounting records; date/period and supporting document should be maintained by the user.</t>
      </text>
    </comment>
    <comment ref="E438" authorId="0" shapeId="0">
      <text>
        <t>Manual entry by user. Source: User-provided accounting records; date/period and supporting document should be maintained by the user.</t>
      </text>
    </comment>
    <comment ref="F438" authorId="0" shapeId="0">
      <text>
        <t>Manual entry by user. Source: User-provided accounting records; date/period and supporting document should be maintained by the user.</t>
      </text>
    </comment>
    <comment ref="G438" authorId="0" shapeId="0">
      <text>
        <t>Manual entry by user. Source: User-provided accounting records; date/period and supporting document should be maintained by the user.</t>
      </text>
    </comment>
    <comment ref="H438" authorId="0" shapeId="0">
      <text>
        <t>Manual entry by user. Source: User-provided accounting records; date/period and supporting document should be maintained by the user.</t>
      </text>
    </comment>
    <comment ref="I438" authorId="0" shapeId="0">
      <text>
        <t>Manual entry by user. Source: User-provided accounting records; date/period and supporting document should be maintained by the user.</t>
      </text>
    </comment>
    <comment ref="J438" authorId="0" shapeId="0">
      <text>
        <t>Manual entry by user. Source: User-provided accounting records; date/period and supporting document should be maintained by the user.</t>
      </text>
    </comment>
    <comment ref="K438" authorId="0" shapeId="0">
      <text>
        <t>Manual entry by user. Source: User-provided accounting records; date/period and supporting document should be maintained by the user.</t>
      </text>
    </comment>
    <comment ref="L438" authorId="0" shapeId="0">
      <text>
        <t>Manual entry by user. Source: User-provided accounting records; date/period and supporting document should be maintained by the user.</t>
      </text>
    </comment>
    <comment ref="M438" authorId="0" shapeId="0">
      <text>
        <t>Manual entry by user. Source: User-provided accounting records; date/period and supporting document should be maintained by the user.</t>
      </text>
    </comment>
    <comment ref="C439" authorId="0" shapeId="0">
      <text>
        <t>Manual entry by user. Source: User-provided accounting records; date/period and supporting document should be maintained by the user.</t>
      </text>
    </comment>
    <comment ref="D439" authorId="0" shapeId="0">
      <text>
        <t>Manual entry by user. Source: User-provided accounting records; date/period and supporting document should be maintained by the user.</t>
      </text>
    </comment>
    <comment ref="E439" authorId="0" shapeId="0">
      <text>
        <t>Manual entry by user. Source: User-provided accounting records; date/period and supporting document should be maintained by the user.</t>
      </text>
    </comment>
    <comment ref="F439" authorId="0" shapeId="0">
      <text>
        <t>Manual entry by user. Source: User-provided accounting records; date/period and supporting document should be maintained by the user.</t>
      </text>
    </comment>
    <comment ref="G439" authorId="0" shapeId="0">
      <text>
        <t>Manual entry by user. Source: User-provided accounting records; date/period and supporting document should be maintained by the user.</t>
      </text>
    </comment>
    <comment ref="H439" authorId="0" shapeId="0">
      <text>
        <t>Manual entry by user. Source: User-provided accounting records; date/period and supporting document should be maintained by the user.</t>
      </text>
    </comment>
    <comment ref="I439" authorId="0" shapeId="0">
      <text>
        <t>Manual entry by user. Source: User-provided accounting records; date/period and supporting document should be maintained by the user.</t>
      </text>
    </comment>
    <comment ref="J439" authorId="0" shapeId="0">
      <text>
        <t>Manual entry by user. Source: User-provided accounting records; date/period and supporting document should be maintained by the user.</t>
      </text>
    </comment>
    <comment ref="K439" authorId="0" shapeId="0">
      <text>
        <t>Manual entry by user. Source: User-provided accounting records; date/period and supporting document should be maintained by the user.</t>
      </text>
    </comment>
    <comment ref="L439" authorId="0" shapeId="0">
      <text>
        <t>Manual entry by user. Source: User-provided accounting records; date/period and supporting document should be maintained by the user.</t>
      </text>
    </comment>
    <comment ref="M439" authorId="0" shapeId="0">
      <text>
        <t>Manual entry by user. Source: User-provided accounting records; date/period and supporting document should be maintained by the user.</t>
      </text>
    </comment>
    <comment ref="C440" authorId="0" shapeId="0">
      <text>
        <t>Manual entry by user. Source: User-provided accounting records; date/period and supporting document should be maintained by the user.</t>
      </text>
    </comment>
    <comment ref="D440" authorId="0" shapeId="0">
      <text>
        <t>Manual entry by user. Source: User-provided accounting records; date/period and supporting document should be maintained by the user.</t>
      </text>
    </comment>
    <comment ref="E440" authorId="0" shapeId="0">
      <text>
        <t>Manual entry by user. Source: User-provided accounting records; date/period and supporting document should be maintained by the user.</t>
      </text>
    </comment>
    <comment ref="F440" authorId="0" shapeId="0">
      <text>
        <t>Manual entry by user. Source: User-provided accounting records; date/period and supporting document should be maintained by the user.</t>
      </text>
    </comment>
    <comment ref="G440" authorId="0" shapeId="0">
      <text>
        <t>Manual entry by user. Source: User-provided accounting records; date/period and supporting document should be maintained by the user.</t>
      </text>
    </comment>
    <comment ref="H440" authorId="0" shapeId="0">
      <text>
        <t>Manual entry by user. Source: User-provided accounting records; date/period and supporting document should be maintained by the user.</t>
      </text>
    </comment>
    <comment ref="I440" authorId="0" shapeId="0">
      <text>
        <t>Manual entry by user. Source: User-provided accounting records; date/period and supporting document should be maintained by the user.</t>
      </text>
    </comment>
    <comment ref="J440" authorId="0" shapeId="0">
      <text>
        <t>Manual entry by user. Source: User-provided accounting records; date/period and supporting document should be maintained by the user.</t>
      </text>
    </comment>
    <comment ref="K440" authorId="0" shapeId="0">
      <text>
        <t>Manual entry by user. Source: User-provided accounting records; date/period and supporting document should be maintained by the user.</t>
      </text>
    </comment>
    <comment ref="L440" authorId="0" shapeId="0">
      <text>
        <t>Manual entry by user. Source: User-provided accounting records; date/period and supporting document should be maintained by the user.</t>
      </text>
    </comment>
    <comment ref="M440" authorId="0" shapeId="0">
      <text>
        <t>Manual entry by user. Source: User-provided accounting records; date/period and supporting document should be maintained by the user.</t>
      </text>
    </comment>
    <comment ref="C441" authorId="0" shapeId="0">
      <text>
        <t>Manual entry by user. Source: User-provided accounting records; date/period and supporting document should be maintained by the user.</t>
      </text>
    </comment>
    <comment ref="D441" authorId="0" shapeId="0">
      <text>
        <t>Manual entry by user. Source: User-provided accounting records; date/period and supporting document should be maintained by the user.</t>
      </text>
    </comment>
    <comment ref="E441" authorId="0" shapeId="0">
      <text>
        <t>Manual entry by user. Source: User-provided accounting records; date/period and supporting document should be maintained by the user.</t>
      </text>
    </comment>
    <comment ref="F441" authorId="0" shapeId="0">
      <text>
        <t>Manual entry by user. Source: User-provided accounting records; date/period and supporting document should be maintained by the user.</t>
      </text>
    </comment>
    <comment ref="G441" authorId="0" shapeId="0">
      <text>
        <t>Manual entry by user. Source: User-provided accounting records; date/period and supporting document should be maintained by the user.</t>
      </text>
    </comment>
    <comment ref="H441" authorId="0" shapeId="0">
      <text>
        <t>Manual entry by user. Source: User-provided accounting records; date/period and supporting document should be maintained by the user.</t>
      </text>
    </comment>
    <comment ref="I441" authorId="0" shapeId="0">
      <text>
        <t>Manual entry by user. Source: User-provided accounting records; date/period and supporting document should be maintained by the user.</t>
      </text>
    </comment>
    <comment ref="J441" authorId="0" shapeId="0">
      <text>
        <t>Manual entry by user. Source: User-provided accounting records; date/period and supporting document should be maintained by the user.</t>
      </text>
    </comment>
    <comment ref="K441" authorId="0" shapeId="0">
      <text>
        <t>Manual entry by user. Source: User-provided accounting records; date/period and supporting document should be maintained by the user.</t>
      </text>
    </comment>
    <comment ref="L441" authorId="0" shapeId="0">
      <text>
        <t>Manual entry by user. Source: User-provided accounting records; date/period and supporting document should be maintained by the user.</t>
      </text>
    </comment>
    <comment ref="M441" authorId="0" shapeId="0">
      <text>
        <t>Manual entry by user. Source: User-provided accounting records; date/period and supporting document should be maintained by the user.</t>
      </text>
    </comment>
    <comment ref="C442" authorId="0" shapeId="0">
      <text>
        <t>Manual entry by user. Source: User-provided accounting records; date/period and supporting document should be maintained by the user.</t>
      </text>
    </comment>
    <comment ref="D442" authorId="0" shapeId="0">
      <text>
        <t>Manual entry by user. Source: User-provided accounting records; date/period and supporting document should be maintained by the user.</t>
      </text>
    </comment>
    <comment ref="E442" authorId="0" shapeId="0">
      <text>
        <t>Manual entry by user. Source: User-provided accounting records; date/period and supporting document should be maintained by the user.</t>
      </text>
    </comment>
    <comment ref="F442" authorId="0" shapeId="0">
      <text>
        <t>Manual entry by user. Source: User-provided accounting records; date/period and supporting document should be maintained by the user.</t>
      </text>
    </comment>
    <comment ref="G442" authorId="0" shapeId="0">
      <text>
        <t>Manual entry by user. Source: User-provided accounting records; date/period and supporting document should be maintained by the user.</t>
      </text>
    </comment>
    <comment ref="H442" authorId="0" shapeId="0">
      <text>
        <t>Manual entry by user. Source: User-provided accounting records; date/period and supporting document should be maintained by the user.</t>
      </text>
    </comment>
    <comment ref="I442" authorId="0" shapeId="0">
      <text>
        <t>Manual entry by user. Source: User-provided accounting records; date/period and supporting document should be maintained by the user.</t>
      </text>
    </comment>
    <comment ref="J442" authorId="0" shapeId="0">
      <text>
        <t>Manual entry by user. Source: User-provided accounting records; date/period and supporting document should be maintained by the user.</t>
      </text>
    </comment>
    <comment ref="K442" authorId="0" shapeId="0">
      <text>
        <t>Manual entry by user. Source: User-provided accounting records; date/period and supporting document should be maintained by the user.</t>
      </text>
    </comment>
    <comment ref="L442" authorId="0" shapeId="0">
      <text>
        <t>Manual entry by user. Source: User-provided accounting records; date/period and supporting document should be maintained by the user.</t>
      </text>
    </comment>
    <comment ref="M442" authorId="0" shapeId="0">
      <text>
        <t>Manual entry by user. Source: User-provided accounting records; date/period and supporting document should be maintained by the user.</t>
      </text>
    </comment>
    <comment ref="C443" authorId="0" shapeId="0">
      <text>
        <t>Manual entry by user. Source: User-provided accounting records; date/period and supporting document should be maintained by the user.</t>
      </text>
    </comment>
    <comment ref="D443" authorId="0" shapeId="0">
      <text>
        <t>Manual entry by user. Source: User-provided accounting records; date/period and supporting document should be maintained by the user.</t>
      </text>
    </comment>
    <comment ref="E443" authorId="0" shapeId="0">
      <text>
        <t>Manual entry by user. Source: User-provided accounting records; date/period and supporting document should be maintained by the user.</t>
      </text>
    </comment>
    <comment ref="F443" authorId="0" shapeId="0">
      <text>
        <t>Manual entry by user. Source: User-provided accounting records; date/period and supporting document should be maintained by the user.</t>
      </text>
    </comment>
    <comment ref="G443" authorId="0" shapeId="0">
      <text>
        <t>Manual entry by user. Source: User-provided accounting records; date/period and supporting document should be maintained by the user.</t>
      </text>
    </comment>
    <comment ref="H443" authorId="0" shapeId="0">
      <text>
        <t>Manual entry by user. Source: User-provided accounting records; date/period and supporting document should be maintained by the user.</t>
      </text>
    </comment>
    <comment ref="I443" authorId="0" shapeId="0">
      <text>
        <t>Manual entry by user. Source: User-provided accounting records; date/period and supporting document should be maintained by the user.</t>
      </text>
    </comment>
    <comment ref="J443" authorId="0" shapeId="0">
      <text>
        <t>Manual entry by user. Source: User-provided accounting records; date/period and supporting document should be maintained by the user.</t>
      </text>
    </comment>
    <comment ref="K443" authorId="0" shapeId="0">
      <text>
        <t>Manual entry by user. Source: User-provided accounting records; date/period and supporting document should be maintained by the user.</t>
      </text>
    </comment>
    <comment ref="L443" authorId="0" shapeId="0">
      <text>
        <t>Manual entry by user. Source: User-provided accounting records; date/period and supporting document should be maintained by the user.</t>
      </text>
    </comment>
    <comment ref="M443" authorId="0" shapeId="0">
      <text>
        <t>Manual entry by user. Source: User-provided accounting records; date/period and supporting document should be maintained by the user.</t>
      </text>
    </comment>
    <comment ref="C444" authorId="0" shapeId="0">
      <text>
        <t>Manual entry by user. Source: User-provided accounting records; date/period and supporting document should be maintained by the user.</t>
      </text>
    </comment>
    <comment ref="D444" authorId="0" shapeId="0">
      <text>
        <t>Manual entry by user. Source: User-provided accounting records; date/period and supporting document should be maintained by the user.</t>
      </text>
    </comment>
    <comment ref="E444" authorId="0" shapeId="0">
      <text>
        <t>Manual entry by user. Source: User-provided accounting records; date/period and supporting document should be maintained by the user.</t>
      </text>
    </comment>
    <comment ref="F444" authorId="0" shapeId="0">
      <text>
        <t>Manual entry by user. Source: User-provided accounting records; date/period and supporting document should be maintained by the user.</t>
      </text>
    </comment>
    <comment ref="G444" authorId="0" shapeId="0">
      <text>
        <t>Manual entry by user. Source: User-provided accounting records; date/period and supporting document should be maintained by the user.</t>
      </text>
    </comment>
    <comment ref="H444" authorId="0" shapeId="0">
      <text>
        <t>Manual entry by user. Source: User-provided accounting records; date/period and supporting document should be maintained by the user.</t>
      </text>
    </comment>
    <comment ref="I444" authorId="0" shapeId="0">
      <text>
        <t>Manual entry by user. Source: User-provided accounting records; date/period and supporting document should be maintained by the user.</t>
      </text>
    </comment>
    <comment ref="J444" authorId="0" shapeId="0">
      <text>
        <t>Manual entry by user. Source: User-provided accounting records; date/period and supporting document should be maintained by the user.</t>
      </text>
    </comment>
    <comment ref="K444" authorId="0" shapeId="0">
      <text>
        <t>Manual entry by user. Source: User-provided accounting records; date/period and supporting document should be maintained by the user.</t>
      </text>
    </comment>
    <comment ref="L444" authorId="0" shapeId="0">
      <text>
        <t>Manual entry by user. Source: User-provided accounting records; date/period and supporting document should be maintained by the user.</t>
      </text>
    </comment>
    <comment ref="M444" authorId="0" shapeId="0">
      <text>
        <t>Manual entry by user. Source: User-provided accounting records; date/period and supporting document should be maintained by the user.</t>
      </text>
    </comment>
    <comment ref="C445" authorId="0" shapeId="0">
      <text>
        <t>Manual entry by user. Source: User-provided accounting records; date/period and supporting document should be maintained by the user.</t>
      </text>
    </comment>
    <comment ref="D445" authorId="0" shapeId="0">
      <text>
        <t>Manual entry by user. Source: User-provided accounting records; date/period and supporting document should be maintained by the user.</t>
      </text>
    </comment>
    <comment ref="E445" authorId="0" shapeId="0">
      <text>
        <t>Manual entry by user. Source: User-provided accounting records; date/period and supporting document should be maintained by the user.</t>
      </text>
    </comment>
    <comment ref="F445" authorId="0" shapeId="0">
      <text>
        <t>Manual entry by user. Source: User-provided accounting records; date/period and supporting document should be maintained by the user.</t>
      </text>
    </comment>
    <comment ref="G445" authorId="0" shapeId="0">
      <text>
        <t>Manual entry by user. Source: User-provided accounting records; date/period and supporting document should be maintained by the user.</t>
      </text>
    </comment>
    <comment ref="H445" authorId="0" shapeId="0">
      <text>
        <t>Manual entry by user. Source: User-provided accounting records; date/period and supporting document should be maintained by the user.</t>
      </text>
    </comment>
    <comment ref="I445" authorId="0" shapeId="0">
      <text>
        <t>Manual entry by user. Source: User-provided accounting records; date/period and supporting document should be maintained by the user.</t>
      </text>
    </comment>
    <comment ref="J445" authorId="0" shapeId="0">
      <text>
        <t>Manual entry by user. Source: User-provided accounting records; date/period and supporting document should be maintained by the user.</t>
      </text>
    </comment>
    <comment ref="K445" authorId="0" shapeId="0">
      <text>
        <t>Manual entry by user. Source: User-provided accounting records; date/period and supporting document should be maintained by the user.</t>
      </text>
    </comment>
    <comment ref="L445" authorId="0" shapeId="0">
      <text>
        <t>Manual entry by user. Source: User-provided accounting records; date/period and supporting document should be maintained by the user.</t>
      </text>
    </comment>
    <comment ref="M445" authorId="0" shapeId="0">
      <text>
        <t>Manual entry by user. Source: User-provided accounting records; date/period and supporting document should be maintained by the user.</t>
      </text>
    </comment>
    <comment ref="C446" authorId="0" shapeId="0">
      <text>
        <t>Manual entry by user. Source: User-provided accounting records; date/period and supporting document should be maintained by the user.</t>
      </text>
    </comment>
    <comment ref="D446" authorId="0" shapeId="0">
      <text>
        <t>Manual entry by user. Source: User-provided accounting records; date/period and supporting document should be maintained by the user.</t>
      </text>
    </comment>
    <comment ref="E446" authorId="0" shapeId="0">
      <text>
        <t>Manual entry by user. Source: User-provided accounting records; date/period and supporting document should be maintained by the user.</t>
      </text>
    </comment>
    <comment ref="F446" authorId="0" shapeId="0">
      <text>
        <t>Manual entry by user. Source: User-provided accounting records; date/period and supporting document should be maintained by the user.</t>
      </text>
    </comment>
    <comment ref="G446" authorId="0" shapeId="0">
      <text>
        <t>Manual entry by user. Source: User-provided accounting records; date/period and supporting document should be maintained by the user.</t>
      </text>
    </comment>
    <comment ref="H446" authorId="0" shapeId="0">
      <text>
        <t>Manual entry by user. Source: User-provided accounting records; date/period and supporting document should be maintained by the user.</t>
      </text>
    </comment>
    <comment ref="I446" authorId="0" shapeId="0">
      <text>
        <t>Manual entry by user. Source: User-provided accounting records; date/period and supporting document should be maintained by the user.</t>
      </text>
    </comment>
    <comment ref="J446" authorId="0" shapeId="0">
      <text>
        <t>Manual entry by user. Source: User-provided accounting records; date/period and supporting document should be maintained by the user.</t>
      </text>
    </comment>
    <comment ref="K446" authorId="0" shapeId="0">
      <text>
        <t>Manual entry by user. Source: User-provided accounting records; date/period and supporting document should be maintained by the user.</t>
      </text>
    </comment>
    <comment ref="L446" authorId="0" shapeId="0">
      <text>
        <t>Manual entry by user. Source: User-provided accounting records; date/period and supporting document should be maintained by the user.</t>
      </text>
    </comment>
    <comment ref="M446" authorId="0" shapeId="0">
      <text>
        <t>Manual entry by user. Source: User-provided accounting records; date/period and supporting document should be maintained by the user.</t>
      </text>
    </comment>
    <comment ref="C447" authorId="0" shapeId="0">
      <text>
        <t>Manual entry by user. Source: User-provided accounting records; date/period and supporting document should be maintained by the user.</t>
      </text>
    </comment>
    <comment ref="D447" authorId="0" shapeId="0">
      <text>
        <t>Manual entry by user. Source: User-provided accounting records; date/period and supporting document should be maintained by the user.</t>
      </text>
    </comment>
    <comment ref="E447" authorId="0" shapeId="0">
      <text>
        <t>Manual entry by user. Source: User-provided accounting records; date/period and supporting document should be maintained by the user.</t>
      </text>
    </comment>
    <comment ref="F447" authorId="0" shapeId="0">
      <text>
        <t>Manual entry by user. Source: User-provided accounting records; date/period and supporting document should be maintained by the user.</t>
      </text>
    </comment>
    <comment ref="G447" authorId="0" shapeId="0">
      <text>
        <t>Manual entry by user. Source: User-provided accounting records; date/period and supporting document should be maintained by the user.</t>
      </text>
    </comment>
    <comment ref="H447" authorId="0" shapeId="0">
      <text>
        <t>Manual entry by user. Source: User-provided accounting records; date/period and supporting document should be maintained by the user.</t>
      </text>
    </comment>
    <comment ref="I447" authorId="0" shapeId="0">
      <text>
        <t>Manual entry by user. Source: User-provided accounting records; date/period and supporting document should be maintained by the user.</t>
      </text>
    </comment>
    <comment ref="J447" authorId="0" shapeId="0">
      <text>
        <t>Manual entry by user. Source: User-provided accounting records; date/period and supporting document should be maintained by the user.</t>
      </text>
    </comment>
    <comment ref="K447" authorId="0" shapeId="0">
      <text>
        <t>Manual entry by user. Source: User-provided accounting records; date/period and supporting document should be maintained by the user.</t>
      </text>
    </comment>
    <comment ref="L447" authorId="0" shapeId="0">
      <text>
        <t>Manual entry by user. Source: User-provided accounting records; date/period and supporting document should be maintained by the user.</t>
      </text>
    </comment>
    <comment ref="M447" authorId="0" shapeId="0">
      <text>
        <t>Manual entry by user. Source: User-provided accounting records; date/period and supporting document should be maintained by the user.</t>
      </text>
    </comment>
    <comment ref="C448" authorId="0" shapeId="0">
      <text>
        <t>Manual entry by user. Source: User-provided accounting records; date/period and supporting document should be maintained by the user.</t>
      </text>
    </comment>
    <comment ref="D448" authorId="0" shapeId="0">
      <text>
        <t>Manual entry by user. Source: User-provided accounting records; date/period and supporting document should be maintained by the user.</t>
      </text>
    </comment>
    <comment ref="E448" authorId="0" shapeId="0">
      <text>
        <t>Manual entry by user. Source: User-provided accounting records; date/period and supporting document should be maintained by the user.</t>
      </text>
    </comment>
    <comment ref="F448" authorId="0" shapeId="0">
      <text>
        <t>Manual entry by user. Source: User-provided accounting records; date/period and supporting document should be maintained by the user.</t>
      </text>
    </comment>
    <comment ref="G448" authorId="0" shapeId="0">
      <text>
        <t>Manual entry by user. Source: User-provided accounting records; date/period and supporting document should be maintained by the user.</t>
      </text>
    </comment>
    <comment ref="H448" authorId="0" shapeId="0">
      <text>
        <t>Manual entry by user. Source: User-provided accounting records; date/period and supporting document should be maintained by the user.</t>
      </text>
    </comment>
    <comment ref="I448" authorId="0" shapeId="0">
      <text>
        <t>Manual entry by user. Source: User-provided accounting records; date/period and supporting document should be maintained by the user.</t>
      </text>
    </comment>
    <comment ref="J448" authorId="0" shapeId="0">
      <text>
        <t>Manual entry by user. Source: User-provided accounting records; date/period and supporting document should be maintained by the user.</t>
      </text>
    </comment>
    <comment ref="K448" authorId="0" shapeId="0">
      <text>
        <t>Manual entry by user. Source: User-provided accounting records; date/period and supporting document should be maintained by the user.</t>
      </text>
    </comment>
    <comment ref="L448" authorId="0" shapeId="0">
      <text>
        <t>Manual entry by user. Source: User-provided accounting records; date/period and supporting document should be maintained by the user.</t>
      </text>
    </comment>
    <comment ref="M448" authorId="0" shapeId="0">
      <text>
        <t>Manual entry by user. Source: User-provided accounting records; date/period and supporting document should be maintained by the user.</t>
      </text>
    </comment>
    <comment ref="C449" authorId="0" shapeId="0">
      <text>
        <t>Manual entry by user. Source: User-provided accounting records; date/period and supporting document should be maintained by the user.</t>
      </text>
    </comment>
    <comment ref="D449" authorId="0" shapeId="0">
      <text>
        <t>Manual entry by user. Source: User-provided accounting records; date/period and supporting document should be maintained by the user.</t>
      </text>
    </comment>
    <comment ref="E449" authorId="0" shapeId="0">
      <text>
        <t>Manual entry by user. Source: User-provided accounting records; date/period and supporting document should be maintained by the user.</t>
      </text>
    </comment>
    <comment ref="F449" authorId="0" shapeId="0">
      <text>
        <t>Manual entry by user. Source: User-provided accounting records; date/period and supporting document should be maintained by the user.</t>
      </text>
    </comment>
    <comment ref="G449" authorId="0" shapeId="0">
      <text>
        <t>Manual entry by user. Source: User-provided accounting records; date/period and supporting document should be maintained by the user.</t>
      </text>
    </comment>
    <comment ref="H449" authorId="0" shapeId="0">
      <text>
        <t>Manual entry by user. Source: User-provided accounting records; date/period and supporting document should be maintained by the user.</t>
      </text>
    </comment>
    <comment ref="I449" authorId="0" shapeId="0">
      <text>
        <t>Manual entry by user. Source: User-provided accounting records; date/period and supporting document should be maintained by the user.</t>
      </text>
    </comment>
    <comment ref="J449" authorId="0" shapeId="0">
      <text>
        <t>Manual entry by user. Source: User-provided accounting records; date/period and supporting document should be maintained by the user.</t>
      </text>
    </comment>
    <comment ref="K449" authorId="0" shapeId="0">
      <text>
        <t>Manual entry by user. Source: User-provided accounting records; date/period and supporting document should be maintained by the user.</t>
      </text>
    </comment>
    <comment ref="L449" authorId="0" shapeId="0">
      <text>
        <t>Manual entry by user. Source: User-provided accounting records; date/period and supporting document should be maintained by the user.</t>
      </text>
    </comment>
    <comment ref="M449" authorId="0" shapeId="0">
      <text>
        <t>Manual entry by user. Source: User-provided accounting records; date/period and supporting document should be maintained by the user.</t>
      </text>
    </comment>
    <comment ref="C450" authorId="0" shapeId="0">
      <text>
        <t>Manual entry by user. Source: User-provided accounting records; date/period and supporting document should be maintained by the user.</t>
      </text>
    </comment>
    <comment ref="D450" authorId="0" shapeId="0">
      <text>
        <t>Manual entry by user. Source: User-provided accounting records; date/period and supporting document should be maintained by the user.</t>
      </text>
    </comment>
    <comment ref="E450" authorId="0" shapeId="0">
      <text>
        <t>Manual entry by user. Source: User-provided accounting records; date/period and supporting document should be maintained by the user.</t>
      </text>
    </comment>
    <comment ref="F450" authorId="0" shapeId="0">
      <text>
        <t>Manual entry by user. Source: User-provided accounting records; date/period and supporting document should be maintained by the user.</t>
      </text>
    </comment>
    <comment ref="G450" authorId="0" shapeId="0">
      <text>
        <t>Manual entry by user. Source: User-provided accounting records; date/period and supporting document should be maintained by the user.</t>
      </text>
    </comment>
    <comment ref="H450" authorId="0" shapeId="0">
      <text>
        <t>Manual entry by user. Source: User-provided accounting records; date/period and supporting document should be maintained by the user.</t>
      </text>
    </comment>
    <comment ref="I450" authorId="0" shapeId="0">
      <text>
        <t>Manual entry by user. Source: User-provided accounting records; date/period and supporting document should be maintained by the user.</t>
      </text>
    </comment>
    <comment ref="J450" authorId="0" shapeId="0">
      <text>
        <t>Manual entry by user. Source: User-provided accounting records; date/period and supporting document should be maintained by the user.</t>
      </text>
    </comment>
    <comment ref="K450" authorId="0" shapeId="0">
      <text>
        <t>Manual entry by user. Source: User-provided accounting records; date/period and supporting document should be maintained by the user.</t>
      </text>
    </comment>
    <comment ref="L450" authorId="0" shapeId="0">
      <text>
        <t>Manual entry by user. Source: User-provided accounting records; date/period and supporting document should be maintained by the user.</t>
      </text>
    </comment>
    <comment ref="M450" authorId="0" shapeId="0">
      <text>
        <t>Manual entry by user. Source: User-provided accounting records; date/period and supporting document should be maintained by the user.</t>
      </text>
    </comment>
    <comment ref="C451" authorId="0" shapeId="0">
      <text>
        <t>Manual entry by user. Source: User-provided accounting records; date/period and supporting document should be maintained by the user.</t>
      </text>
    </comment>
    <comment ref="D451" authorId="0" shapeId="0">
      <text>
        <t>Manual entry by user. Source: User-provided accounting records; date/period and supporting document should be maintained by the user.</t>
      </text>
    </comment>
    <comment ref="E451" authorId="0" shapeId="0">
      <text>
        <t>Manual entry by user. Source: User-provided accounting records; date/period and supporting document should be maintained by the user.</t>
      </text>
    </comment>
    <comment ref="F451" authorId="0" shapeId="0">
      <text>
        <t>Manual entry by user. Source: User-provided accounting records; date/period and supporting document should be maintained by the user.</t>
      </text>
    </comment>
    <comment ref="G451" authorId="0" shapeId="0">
      <text>
        <t>Manual entry by user. Source: User-provided accounting records; date/period and supporting document should be maintained by the user.</t>
      </text>
    </comment>
    <comment ref="H451" authorId="0" shapeId="0">
      <text>
        <t>Manual entry by user. Source: User-provided accounting records; date/period and supporting document should be maintained by the user.</t>
      </text>
    </comment>
    <comment ref="I451" authorId="0" shapeId="0">
      <text>
        <t>Manual entry by user. Source: User-provided accounting records; date/period and supporting document should be maintained by the user.</t>
      </text>
    </comment>
    <comment ref="J451" authorId="0" shapeId="0">
      <text>
        <t>Manual entry by user. Source: User-provided accounting records; date/period and supporting document should be maintained by the user.</t>
      </text>
    </comment>
    <comment ref="K451" authorId="0" shapeId="0">
      <text>
        <t>Manual entry by user. Source: User-provided accounting records; date/period and supporting document should be maintained by the user.</t>
      </text>
    </comment>
    <comment ref="L451" authorId="0" shapeId="0">
      <text>
        <t>Manual entry by user. Source: User-provided accounting records; date/period and supporting document should be maintained by the user.</t>
      </text>
    </comment>
    <comment ref="M451" authorId="0" shapeId="0">
      <text>
        <t>Manual entry by user. Source: User-provided accounting records; date/period and supporting document should be maintained by the user.</t>
      </text>
    </comment>
    <comment ref="C452" authorId="0" shapeId="0">
      <text>
        <t>Manual entry by user. Source: User-provided accounting records; date/period and supporting document should be maintained by the user.</t>
      </text>
    </comment>
    <comment ref="D452" authorId="0" shapeId="0">
      <text>
        <t>Manual entry by user. Source: User-provided accounting records; date/period and supporting document should be maintained by the user.</t>
      </text>
    </comment>
    <comment ref="E452" authorId="0" shapeId="0">
      <text>
        <t>Manual entry by user. Source: User-provided accounting records; date/period and supporting document should be maintained by the user.</t>
      </text>
    </comment>
    <comment ref="F452" authorId="0" shapeId="0">
      <text>
        <t>Manual entry by user. Source: User-provided accounting records; date/period and supporting document should be maintained by the user.</t>
      </text>
    </comment>
    <comment ref="G452" authorId="0" shapeId="0">
      <text>
        <t>Manual entry by user. Source: User-provided accounting records; date/period and supporting document should be maintained by the user.</t>
      </text>
    </comment>
    <comment ref="H452" authorId="0" shapeId="0">
      <text>
        <t>Manual entry by user. Source: User-provided accounting records; date/period and supporting document should be maintained by the user.</t>
      </text>
    </comment>
    <comment ref="I452" authorId="0" shapeId="0">
      <text>
        <t>Manual entry by user. Source: User-provided accounting records; date/period and supporting document should be maintained by the user.</t>
      </text>
    </comment>
    <comment ref="J452" authorId="0" shapeId="0">
      <text>
        <t>Manual entry by user. Source: User-provided accounting records; date/period and supporting document should be maintained by the user.</t>
      </text>
    </comment>
    <comment ref="K452" authorId="0" shapeId="0">
      <text>
        <t>Manual entry by user. Source: User-provided accounting records; date/period and supporting document should be maintained by the user.</t>
      </text>
    </comment>
    <comment ref="L452" authorId="0" shapeId="0">
      <text>
        <t>Manual entry by user. Source: User-provided accounting records; date/period and supporting document should be maintained by the user.</t>
      </text>
    </comment>
    <comment ref="M452" authorId="0" shapeId="0">
      <text>
        <t>Manual entry by user. Source: User-provided accounting records; date/period and supporting document should be maintained by the user.</t>
      </text>
    </comment>
    <comment ref="C453" authorId="0" shapeId="0">
      <text>
        <t>Manual entry by user. Source: User-provided accounting records; date/period and supporting document should be maintained by the user.</t>
      </text>
    </comment>
    <comment ref="D453" authorId="0" shapeId="0">
      <text>
        <t>Manual entry by user. Source: User-provided accounting records; date/period and supporting document should be maintained by the user.</t>
      </text>
    </comment>
    <comment ref="E453" authorId="0" shapeId="0">
      <text>
        <t>Manual entry by user. Source: User-provided accounting records; date/period and supporting document should be maintained by the user.</t>
      </text>
    </comment>
    <comment ref="F453" authorId="0" shapeId="0">
      <text>
        <t>Manual entry by user. Source: User-provided accounting records; date/period and supporting document should be maintained by the user.</t>
      </text>
    </comment>
    <comment ref="G453" authorId="0" shapeId="0">
      <text>
        <t>Manual entry by user. Source: User-provided accounting records; date/period and supporting document should be maintained by the user.</t>
      </text>
    </comment>
    <comment ref="H453" authorId="0" shapeId="0">
      <text>
        <t>Manual entry by user. Source: User-provided accounting records; date/period and supporting document should be maintained by the user.</t>
      </text>
    </comment>
    <comment ref="I453" authorId="0" shapeId="0">
      <text>
        <t>Manual entry by user. Source: User-provided accounting records; date/period and supporting document should be maintained by the user.</t>
      </text>
    </comment>
    <comment ref="J453" authorId="0" shapeId="0">
      <text>
        <t>Manual entry by user. Source: User-provided accounting records; date/period and supporting document should be maintained by the user.</t>
      </text>
    </comment>
    <comment ref="K453" authorId="0" shapeId="0">
      <text>
        <t>Manual entry by user. Source: User-provided accounting records; date/period and supporting document should be maintained by the user.</t>
      </text>
    </comment>
    <comment ref="L453" authorId="0" shapeId="0">
      <text>
        <t>Manual entry by user. Source: User-provided accounting records; date/period and supporting document should be maintained by the user.</t>
      </text>
    </comment>
    <comment ref="M453" authorId="0" shapeId="0">
      <text>
        <t>Manual entry by user. Source: User-provided accounting records; date/period and supporting document should be maintained by the user.</t>
      </text>
    </comment>
    <comment ref="C454" authorId="0" shapeId="0">
      <text>
        <t>Manual entry by user. Source: User-provided accounting records; date/period and supporting document should be maintained by the user.</t>
      </text>
    </comment>
    <comment ref="D454" authorId="0" shapeId="0">
      <text>
        <t>Manual entry by user. Source: User-provided accounting records; date/period and supporting document should be maintained by the user.</t>
      </text>
    </comment>
    <comment ref="E454" authorId="0" shapeId="0">
      <text>
        <t>Manual entry by user. Source: User-provided accounting records; date/period and supporting document should be maintained by the user.</t>
      </text>
    </comment>
    <comment ref="F454" authorId="0" shapeId="0">
      <text>
        <t>Manual entry by user. Source: User-provided accounting records; date/period and supporting document should be maintained by the user.</t>
      </text>
    </comment>
    <comment ref="G454" authorId="0" shapeId="0">
      <text>
        <t>Manual entry by user. Source: User-provided accounting records; date/period and supporting document should be maintained by the user.</t>
      </text>
    </comment>
    <comment ref="H454" authorId="0" shapeId="0">
      <text>
        <t>Manual entry by user. Source: User-provided accounting records; date/period and supporting document should be maintained by the user.</t>
      </text>
    </comment>
    <comment ref="I454" authorId="0" shapeId="0">
      <text>
        <t>Manual entry by user. Source: User-provided accounting records; date/period and supporting document should be maintained by the user.</t>
      </text>
    </comment>
    <comment ref="J454" authorId="0" shapeId="0">
      <text>
        <t>Manual entry by user. Source: User-provided accounting records; date/period and supporting document should be maintained by the user.</t>
      </text>
    </comment>
    <comment ref="K454" authorId="0" shapeId="0">
      <text>
        <t>Manual entry by user. Source: User-provided accounting records; date/period and supporting document should be maintained by the user.</t>
      </text>
    </comment>
    <comment ref="L454" authorId="0" shapeId="0">
      <text>
        <t>Manual entry by user. Source: User-provided accounting records; date/period and supporting document should be maintained by the user.</t>
      </text>
    </comment>
    <comment ref="M454" authorId="0" shapeId="0">
      <text>
        <t>Manual entry by user. Source: User-provided accounting records; date/period and supporting document should be maintained by the user.</t>
      </text>
    </comment>
    <comment ref="C455" authorId="0" shapeId="0">
      <text>
        <t>Manual entry by user. Source: User-provided accounting records; date/period and supporting document should be maintained by the user.</t>
      </text>
    </comment>
    <comment ref="D455" authorId="0" shapeId="0">
      <text>
        <t>Manual entry by user. Source: User-provided accounting records; date/period and supporting document should be maintained by the user.</t>
      </text>
    </comment>
    <comment ref="E455" authorId="0" shapeId="0">
      <text>
        <t>Manual entry by user. Source: User-provided accounting records; date/period and supporting document should be maintained by the user.</t>
      </text>
    </comment>
    <comment ref="F455" authorId="0" shapeId="0">
      <text>
        <t>Manual entry by user. Source: User-provided accounting records; date/period and supporting document should be maintained by the user.</t>
      </text>
    </comment>
    <comment ref="G455" authorId="0" shapeId="0">
      <text>
        <t>Manual entry by user. Source: User-provided accounting records; date/period and supporting document should be maintained by the user.</t>
      </text>
    </comment>
    <comment ref="H455" authorId="0" shapeId="0">
      <text>
        <t>Manual entry by user. Source: User-provided accounting records; date/period and supporting document should be maintained by the user.</t>
      </text>
    </comment>
    <comment ref="I455" authorId="0" shapeId="0">
      <text>
        <t>Manual entry by user. Source: User-provided accounting records; date/period and supporting document should be maintained by the user.</t>
      </text>
    </comment>
    <comment ref="J455" authorId="0" shapeId="0">
      <text>
        <t>Manual entry by user. Source: User-provided accounting records; date/period and supporting document should be maintained by the user.</t>
      </text>
    </comment>
    <comment ref="K455" authorId="0" shapeId="0">
      <text>
        <t>Manual entry by user. Source: User-provided accounting records; date/period and supporting document should be maintained by the user.</t>
      </text>
    </comment>
    <comment ref="L455" authorId="0" shapeId="0">
      <text>
        <t>Manual entry by user. Source: User-provided accounting records; date/period and supporting document should be maintained by the user.</t>
      </text>
    </comment>
    <comment ref="M455" authorId="0" shapeId="0">
      <text>
        <t>Manual entry by user. Source: User-provided accounting records; date/period and supporting document should be maintained by the user.</t>
      </text>
    </comment>
    <comment ref="C456" authorId="0" shapeId="0">
      <text>
        <t>Manual entry by user. Source: User-provided accounting records; date/period and supporting document should be maintained by the user.</t>
      </text>
    </comment>
    <comment ref="D456" authorId="0" shapeId="0">
      <text>
        <t>Manual entry by user. Source: User-provided accounting records; date/period and supporting document should be maintained by the user.</t>
      </text>
    </comment>
    <comment ref="E456" authorId="0" shapeId="0">
      <text>
        <t>Manual entry by user. Source: User-provided accounting records; date/period and supporting document should be maintained by the user.</t>
      </text>
    </comment>
    <comment ref="F456" authorId="0" shapeId="0">
      <text>
        <t>Manual entry by user. Source: User-provided accounting records; date/period and supporting document should be maintained by the user.</t>
      </text>
    </comment>
    <comment ref="G456" authorId="0" shapeId="0">
      <text>
        <t>Manual entry by user. Source: User-provided accounting records; date/period and supporting document should be maintained by the user.</t>
      </text>
    </comment>
    <comment ref="H456" authorId="0" shapeId="0">
      <text>
        <t>Manual entry by user. Source: User-provided accounting records; date/period and supporting document should be maintained by the user.</t>
      </text>
    </comment>
    <comment ref="I456" authorId="0" shapeId="0">
      <text>
        <t>Manual entry by user. Source: User-provided accounting records; date/period and supporting document should be maintained by the user.</t>
      </text>
    </comment>
    <comment ref="J456" authorId="0" shapeId="0">
      <text>
        <t>Manual entry by user. Source: User-provided accounting records; date/period and supporting document should be maintained by the user.</t>
      </text>
    </comment>
    <comment ref="K456" authorId="0" shapeId="0">
      <text>
        <t>Manual entry by user. Source: User-provided accounting records; date/period and supporting document should be maintained by the user.</t>
      </text>
    </comment>
    <comment ref="L456" authorId="0" shapeId="0">
      <text>
        <t>Manual entry by user. Source: User-provided accounting records; date/period and supporting document should be maintained by the user.</t>
      </text>
    </comment>
    <comment ref="M456" authorId="0" shapeId="0">
      <text>
        <t>Manual entry by user. Source: User-provided accounting records; date/period and supporting document should be maintained by the user.</t>
      </text>
    </comment>
    <comment ref="C457" authorId="0" shapeId="0">
      <text>
        <t>Manual entry by user. Source: User-provided accounting records; date/period and supporting document should be maintained by the user.</t>
      </text>
    </comment>
    <comment ref="D457" authorId="0" shapeId="0">
      <text>
        <t>Manual entry by user. Source: User-provided accounting records; date/period and supporting document should be maintained by the user.</t>
      </text>
    </comment>
    <comment ref="E457" authorId="0" shapeId="0">
      <text>
        <t>Manual entry by user. Source: User-provided accounting records; date/period and supporting document should be maintained by the user.</t>
      </text>
    </comment>
    <comment ref="F457" authorId="0" shapeId="0">
      <text>
        <t>Manual entry by user. Source: User-provided accounting records; date/period and supporting document should be maintained by the user.</t>
      </text>
    </comment>
    <comment ref="G457" authorId="0" shapeId="0">
      <text>
        <t>Manual entry by user. Source: User-provided accounting records; date/period and supporting document should be maintained by the user.</t>
      </text>
    </comment>
    <comment ref="H457" authorId="0" shapeId="0">
      <text>
        <t>Manual entry by user. Source: User-provided accounting records; date/period and supporting document should be maintained by the user.</t>
      </text>
    </comment>
    <comment ref="I457" authorId="0" shapeId="0">
      <text>
        <t>Manual entry by user. Source: User-provided accounting records; date/period and supporting document should be maintained by the user.</t>
      </text>
    </comment>
    <comment ref="J457" authorId="0" shapeId="0">
      <text>
        <t>Manual entry by user. Source: User-provided accounting records; date/period and supporting document should be maintained by the user.</t>
      </text>
    </comment>
    <comment ref="K457" authorId="0" shapeId="0">
      <text>
        <t>Manual entry by user. Source: User-provided accounting records; date/period and supporting document should be maintained by the user.</t>
      </text>
    </comment>
    <comment ref="L457" authorId="0" shapeId="0">
      <text>
        <t>Manual entry by user. Source: User-provided accounting records; date/period and supporting document should be maintained by the user.</t>
      </text>
    </comment>
    <comment ref="M457" authorId="0" shapeId="0">
      <text>
        <t>Manual entry by user. Source: User-provided accounting records; date/period and supporting document should be maintained by the user.</t>
      </text>
    </comment>
    <comment ref="C458" authorId="0" shapeId="0">
      <text>
        <t>Manual entry by user. Source: User-provided accounting records; date/period and supporting document should be maintained by the user.</t>
      </text>
    </comment>
    <comment ref="D458" authorId="0" shapeId="0">
      <text>
        <t>Manual entry by user. Source: User-provided accounting records; date/period and supporting document should be maintained by the user.</t>
      </text>
    </comment>
    <comment ref="E458" authorId="0" shapeId="0">
      <text>
        <t>Manual entry by user. Source: User-provided accounting records; date/period and supporting document should be maintained by the user.</t>
      </text>
    </comment>
    <comment ref="F458" authorId="0" shapeId="0">
      <text>
        <t>Manual entry by user. Source: User-provided accounting records; date/period and supporting document should be maintained by the user.</t>
      </text>
    </comment>
    <comment ref="G458" authorId="0" shapeId="0">
      <text>
        <t>Manual entry by user. Source: User-provided accounting records; date/period and supporting document should be maintained by the user.</t>
      </text>
    </comment>
    <comment ref="H458" authorId="0" shapeId="0">
      <text>
        <t>Manual entry by user. Source: User-provided accounting records; date/period and supporting document should be maintained by the user.</t>
      </text>
    </comment>
    <comment ref="I458" authorId="0" shapeId="0">
      <text>
        <t>Manual entry by user. Source: User-provided accounting records; date/period and supporting document should be maintained by the user.</t>
      </text>
    </comment>
    <comment ref="J458" authorId="0" shapeId="0">
      <text>
        <t>Manual entry by user. Source: User-provided accounting records; date/period and supporting document should be maintained by the user.</t>
      </text>
    </comment>
    <comment ref="K458" authorId="0" shapeId="0">
      <text>
        <t>Manual entry by user. Source: User-provided accounting records; date/period and supporting document should be maintained by the user.</t>
      </text>
    </comment>
    <comment ref="L458" authorId="0" shapeId="0">
      <text>
        <t>Manual entry by user. Source: User-provided accounting records; date/period and supporting document should be maintained by the user.</t>
      </text>
    </comment>
    <comment ref="M458" authorId="0" shapeId="0">
      <text>
        <t>Manual entry by user. Source: User-provided accounting records; date/period and supporting document should be maintained by the user.</t>
      </text>
    </comment>
    <comment ref="C459" authorId="0" shapeId="0">
      <text>
        <t>Manual entry by user. Source: User-provided accounting records; date/period and supporting document should be maintained by the user.</t>
      </text>
    </comment>
    <comment ref="D459" authorId="0" shapeId="0">
      <text>
        <t>Manual entry by user. Source: User-provided accounting records; date/period and supporting document should be maintained by the user.</t>
      </text>
    </comment>
    <comment ref="E459" authorId="0" shapeId="0">
      <text>
        <t>Manual entry by user. Source: User-provided accounting records; date/period and supporting document should be maintained by the user.</t>
      </text>
    </comment>
    <comment ref="F459" authorId="0" shapeId="0">
      <text>
        <t>Manual entry by user. Source: User-provided accounting records; date/period and supporting document should be maintained by the user.</t>
      </text>
    </comment>
    <comment ref="G459" authorId="0" shapeId="0">
      <text>
        <t>Manual entry by user. Source: User-provided accounting records; date/period and supporting document should be maintained by the user.</t>
      </text>
    </comment>
    <comment ref="H459" authorId="0" shapeId="0">
      <text>
        <t>Manual entry by user. Source: User-provided accounting records; date/period and supporting document should be maintained by the user.</t>
      </text>
    </comment>
    <comment ref="I459" authorId="0" shapeId="0">
      <text>
        <t>Manual entry by user. Source: User-provided accounting records; date/period and supporting document should be maintained by the user.</t>
      </text>
    </comment>
    <comment ref="J459" authorId="0" shapeId="0">
      <text>
        <t>Manual entry by user. Source: User-provided accounting records; date/period and supporting document should be maintained by the user.</t>
      </text>
    </comment>
    <comment ref="K459" authorId="0" shapeId="0">
      <text>
        <t>Manual entry by user. Source: User-provided accounting records; date/period and supporting document should be maintained by the user.</t>
      </text>
    </comment>
    <comment ref="L459" authorId="0" shapeId="0">
      <text>
        <t>Manual entry by user. Source: User-provided accounting records; date/period and supporting document should be maintained by the user.</t>
      </text>
    </comment>
    <comment ref="M459" authorId="0" shapeId="0">
      <text>
        <t>Manual entry by user. Source: User-provided accounting records; date/period and supporting document should be maintained by the user.</t>
      </text>
    </comment>
    <comment ref="C460" authorId="0" shapeId="0">
      <text>
        <t>Manual entry by user. Source: User-provided accounting records; date/period and supporting document should be maintained by the user.</t>
      </text>
    </comment>
    <comment ref="D460" authorId="0" shapeId="0">
      <text>
        <t>Manual entry by user. Source: User-provided accounting records; date/period and supporting document should be maintained by the user.</t>
      </text>
    </comment>
    <comment ref="E460" authorId="0" shapeId="0">
      <text>
        <t>Manual entry by user. Source: User-provided accounting records; date/period and supporting document should be maintained by the user.</t>
      </text>
    </comment>
    <comment ref="F460" authorId="0" shapeId="0">
      <text>
        <t>Manual entry by user. Source: User-provided accounting records; date/period and supporting document should be maintained by the user.</t>
      </text>
    </comment>
    <comment ref="G460" authorId="0" shapeId="0">
      <text>
        <t>Manual entry by user. Source: User-provided accounting records; date/period and supporting document should be maintained by the user.</t>
      </text>
    </comment>
    <comment ref="H460" authorId="0" shapeId="0">
      <text>
        <t>Manual entry by user. Source: User-provided accounting records; date/period and supporting document should be maintained by the user.</t>
      </text>
    </comment>
    <comment ref="I460" authorId="0" shapeId="0">
      <text>
        <t>Manual entry by user. Source: User-provided accounting records; date/period and supporting document should be maintained by the user.</t>
      </text>
    </comment>
    <comment ref="J460" authorId="0" shapeId="0">
      <text>
        <t>Manual entry by user. Source: User-provided accounting records; date/period and supporting document should be maintained by the user.</t>
      </text>
    </comment>
    <comment ref="K460" authorId="0" shapeId="0">
      <text>
        <t>Manual entry by user. Source: User-provided accounting records; date/period and supporting document should be maintained by the user.</t>
      </text>
    </comment>
    <comment ref="L460" authorId="0" shapeId="0">
      <text>
        <t>Manual entry by user. Source: User-provided accounting records; date/period and supporting document should be maintained by the user.</t>
      </text>
    </comment>
    <comment ref="M460" authorId="0" shapeId="0">
      <text>
        <t>Manual entry by user. Source: User-provided accounting records; date/period and supporting document should be maintained by the user.</t>
      </text>
    </comment>
    <comment ref="C461" authorId="0" shapeId="0">
      <text>
        <t>Manual entry by user. Source: User-provided accounting records; date/period and supporting document should be maintained by the user.</t>
      </text>
    </comment>
    <comment ref="D461" authorId="0" shapeId="0">
      <text>
        <t>Manual entry by user. Source: User-provided accounting records; date/period and supporting document should be maintained by the user.</t>
      </text>
    </comment>
    <comment ref="E461" authorId="0" shapeId="0">
      <text>
        <t>Manual entry by user. Source: User-provided accounting records; date/period and supporting document should be maintained by the user.</t>
      </text>
    </comment>
    <comment ref="F461" authorId="0" shapeId="0">
      <text>
        <t>Manual entry by user. Source: User-provided accounting records; date/period and supporting document should be maintained by the user.</t>
      </text>
    </comment>
    <comment ref="G461" authorId="0" shapeId="0">
      <text>
        <t>Manual entry by user. Source: User-provided accounting records; date/period and supporting document should be maintained by the user.</t>
      </text>
    </comment>
    <comment ref="H461" authorId="0" shapeId="0">
      <text>
        <t>Manual entry by user. Source: User-provided accounting records; date/period and supporting document should be maintained by the user.</t>
      </text>
    </comment>
    <comment ref="I461" authorId="0" shapeId="0">
      <text>
        <t>Manual entry by user. Source: User-provided accounting records; date/period and supporting document should be maintained by the user.</t>
      </text>
    </comment>
    <comment ref="J461" authorId="0" shapeId="0">
      <text>
        <t>Manual entry by user. Source: User-provided accounting records; date/period and supporting document should be maintained by the user.</t>
      </text>
    </comment>
    <comment ref="K461" authorId="0" shapeId="0">
      <text>
        <t>Manual entry by user. Source: User-provided accounting records; date/period and supporting document should be maintained by the user.</t>
      </text>
    </comment>
    <comment ref="L461" authorId="0" shapeId="0">
      <text>
        <t>Manual entry by user. Source: User-provided accounting records; date/period and supporting document should be maintained by the user.</t>
      </text>
    </comment>
    <comment ref="M461" authorId="0" shapeId="0">
      <text>
        <t>Manual entry by user. Source: User-provided accounting records; date/period and supporting document should be maintained by the user.</t>
      </text>
    </comment>
    <comment ref="C462" authorId="0" shapeId="0">
      <text>
        <t>Manual entry by user. Source: User-provided accounting records; date/period and supporting document should be maintained by the user.</t>
      </text>
    </comment>
    <comment ref="D462" authorId="0" shapeId="0">
      <text>
        <t>Manual entry by user. Source: User-provided accounting records; date/period and supporting document should be maintained by the user.</t>
      </text>
    </comment>
    <comment ref="E462" authorId="0" shapeId="0">
      <text>
        <t>Manual entry by user. Source: User-provided accounting records; date/period and supporting document should be maintained by the user.</t>
      </text>
    </comment>
    <comment ref="F462" authorId="0" shapeId="0">
      <text>
        <t>Manual entry by user. Source: User-provided accounting records; date/period and supporting document should be maintained by the user.</t>
      </text>
    </comment>
    <comment ref="G462" authorId="0" shapeId="0">
      <text>
        <t>Manual entry by user. Source: User-provided accounting records; date/period and supporting document should be maintained by the user.</t>
      </text>
    </comment>
    <comment ref="H462" authorId="0" shapeId="0">
      <text>
        <t>Manual entry by user. Source: User-provided accounting records; date/period and supporting document should be maintained by the user.</t>
      </text>
    </comment>
    <comment ref="I462" authorId="0" shapeId="0">
      <text>
        <t>Manual entry by user. Source: User-provided accounting records; date/period and supporting document should be maintained by the user.</t>
      </text>
    </comment>
    <comment ref="J462" authorId="0" shapeId="0">
      <text>
        <t>Manual entry by user. Source: User-provided accounting records; date/period and supporting document should be maintained by the user.</t>
      </text>
    </comment>
    <comment ref="K462" authorId="0" shapeId="0">
      <text>
        <t>Manual entry by user. Source: User-provided accounting records; date/period and supporting document should be maintained by the user.</t>
      </text>
    </comment>
    <comment ref="L462" authorId="0" shapeId="0">
      <text>
        <t>Manual entry by user. Source: User-provided accounting records; date/period and supporting document should be maintained by the user.</t>
      </text>
    </comment>
    <comment ref="M462" authorId="0" shapeId="0">
      <text>
        <t>Manual entry by user. Source: User-provided accounting records; date/period and supporting document should be maintained by the user.</t>
      </text>
    </comment>
    <comment ref="C463" authorId="0" shapeId="0">
      <text>
        <t>Manual entry by user. Source: User-provided accounting records; date/period and supporting document should be maintained by the user.</t>
      </text>
    </comment>
    <comment ref="D463" authorId="0" shapeId="0">
      <text>
        <t>Manual entry by user. Source: User-provided accounting records; date/period and supporting document should be maintained by the user.</t>
      </text>
    </comment>
    <comment ref="E463" authorId="0" shapeId="0">
      <text>
        <t>Manual entry by user. Source: User-provided accounting records; date/period and supporting document should be maintained by the user.</t>
      </text>
    </comment>
    <comment ref="F463" authorId="0" shapeId="0">
      <text>
        <t>Manual entry by user. Source: User-provided accounting records; date/period and supporting document should be maintained by the user.</t>
      </text>
    </comment>
    <comment ref="G463" authorId="0" shapeId="0">
      <text>
        <t>Manual entry by user. Source: User-provided accounting records; date/period and supporting document should be maintained by the user.</t>
      </text>
    </comment>
    <comment ref="H463" authorId="0" shapeId="0">
      <text>
        <t>Manual entry by user. Source: User-provided accounting records; date/period and supporting document should be maintained by the user.</t>
      </text>
    </comment>
    <comment ref="I463" authorId="0" shapeId="0">
      <text>
        <t>Manual entry by user. Source: User-provided accounting records; date/period and supporting document should be maintained by the user.</t>
      </text>
    </comment>
    <comment ref="J463" authorId="0" shapeId="0">
      <text>
        <t>Manual entry by user. Source: User-provided accounting records; date/period and supporting document should be maintained by the user.</t>
      </text>
    </comment>
    <comment ref="K463" authorId="0" shapeId="0">
      <text>
        <t>Manual entry by user. Source: User-provided accounting records; date/period and supporting document should be maintained by the user.</t>
      </text>
    </comment>
    <comment ref="L463" authorId="0" shapeId="0">
      <text>
        <t>Manual entry by user. Source: User-provided accounting records; date/period and supporting document should be maintained by the user.</t>
      </text>
    </comment>
    <comment ref="M463" authorId="0" shapeId="0">
      <text>
        <t>Manual entry by user. Source: User-provided accounting records; date/period and supporting document should be maintained by the user.</t>
      </text>
    </comment>
    <comment ref="C464" authorId="0" shapeId="0">
      <text>
        <t>Manual entry by user. Source: User-provided accounting records; date/period and supporting document should be maintained by the user.</t>
      </text>
    </comment>
    <comment ref="D464" authorId="0" shapeId="0">
      <text>
        <t>Manual entry by user. Source: User-provided accounting records; date/period and supporting document should be maintained by the user.</t>
      </text>
    </comment>
    <comment ref="E464" authorId="0" shapeId="0">
      <text>
        <t>Manual entry by user. Source: User-provided accounting records; date/period and supporting document should be maintained by the user.</t>
      </text>
    </comment>
    <comment ref="F464" authorId="0" shapeId="0">
      <text>
        <t>Manual entry by user. Source: User-provided accounting records; date/period and supporting document should be maintained by the user.</t>
      </text>
    </comment>
    <comment ref="G464" authorId="0" shapeId="0">
      <text>
        <t>Manual entry by user. Source: User-provided accounting records; date/period and supporting document should be maintained by the user.</t>
      </text>
    </comment>
    <comment ref="H464" authorId="0" shapeId="0">
      <text>
        <t>Manual entry by user. Source: User-provided accounting records; date/period and supporting document should be maintained by the user.</t>
      </text>
    </comment>
    <comment ref="I464" authorId="0" shapeId="0">
      <text>
        <t>Manual entry by user. Source: User-provided accounting records; date/period and supporting document should be maintained by the user.</t>
      </text>
    </comment>
    <comment ref="J464" authorId="0" shapeId="0">
      <text>
        <t>Manual entry by user. Source: User-provided accounting records; date/period and supporting document should be maintained by the user.</t>
      </text>
    </comment>
    <comment ref="K464" authorId="0" shapeId="0">
      <text>
        <t>Manual entry by user. Source: User-provided accounting records; date/period and supporting document should be maintained by the user.</t>
      </text>
    </comment>
    <comment ref="L464" authorId="0" shapeId="0">
      <text>
        <t>Manual entry by user. Source: User-provided accounting records; date/period and supporting document should be maintained by the user.</t>
      </text>
    </comment>
    <comment ref="M464" authorId="0" shapeId="0">
      <text>
        <t>Manual entry by user. Source: User-provided accounting records; date/period and supporting document should be maintained by the user.</t>
      </text>
    </comment>
    <comment ref="C465" authorId="0" shapeId="0">
      <text>
        <t>Manual entry by user. Source: User-provided accounting records; date/period and supporting document should be maintained by the user.</t>
      </text>
    </comment>
    <comment ref="D465" authorId="0" shapeId="0">
      <text>
        <t>Manual entry by user. Source: User-provided accounting records; date/period and supporting document should be maintained by the user.</t>
      </text>
    </comment>
    <comment ref="E465" authorId="0" shapeId="0">
      <text>
        <t>Manual entry by user. Source: User-provided accounting records; date/period and supporting document should be maintained by the user.</t>
      </text>
    </comment>
    <comment ref="F465" authorId="0" shapeId="0">
      <text>
        <t>Manual entry by user. Source: User-provided accounting records; date/period and supporting document should be maintained by the user.</t>
      </text>
    </comment>
    <comment ref="G465" authorId="0" shapeId="0">
      <text>
        <t>Manual entry by user. Source: User-provided accounting records; date/period and supporting document should be maintained by the user.</t>
      </text>
    </comment>
    <comment ref="H465" authorId="0" shapeId="0">
      <text>
        <t>Manual entry by user. Source: User-provided accounting records; date/period and supporting document should be maintained by the user.</t>
      </text>
    </comment>
    <comment ref="I465" authorId="0" shapeId="0">
      <text>
        <t>Manual entry by user. Source: User-provided accounting records; date/period and supporting document should be maintained by the user.</t>
      </text>
    </comment>
    <comment ref="J465" authorId="0" shapeId="0">
      <text>
        <t>Manual entry by user. Source: User-provided accounting records; date/period and supporting document should be maintained by the user.</t>
      </text>
    </comment>
    <comment ref="K465" authorId="0" shapeId="0">
      <text>
        <t>Manual entry by user. Source: User-provided accounting records; date/period and supporting document should be maintained by the user.</t>
      </text>
    </comment>
    <comment ref="L465" authorId="0" shapeId="0">
      <text>
        <t>Manual entry by user. Source: User-provided accounting records; date/period and supporting document should be maintained by the user.</t>
      </text>
    </comment>
    <comment ref="M465" authorId="0" shapeId="0">
      <text>
        <t>Manual entry by user. Source: User-provided accounting records; date/period and supporting document should be maintained by the user.</t>
      </text>
    </comment>
    <comment ref="C466" authorId="0" shapeId="0">
      <text>
        <t>Manual entry by user. Source: User-provided accounting records; date/period and supporting document should be maintained by the user.</t>
      </text>
    </comment>
    <comment ref="D466" authorId="0" shapeId="0">
      <text>
        <t>Manual entry by user. Source: User-provided accounting records; date/period and supporting document should be maintained by the user.</t>
      </text>
    </comment>
    <comment ref="E466" authorId="0" shapeId="0">
      <text>
        <t>Manual entry by user. Source: User-provided accounting records; date/period and supporting document should be maintained by the user.</t>
      </text>
    </comment>
    <comment ref="F466" authorId="0" shapeId="0">
      <text>
        <t>Manual entry by user. Source: User-provided accounting records; date/period and supporting document should be maintained by the user.</t>
      </text>
    </comment>
    <comment ref="G466" authorId="0" shapeId="0">
      <text>
        <t>Manual entry by user. Source: User-provided accounting records; date/period and supporting document should be maintained by the user.</t>
      </text>
    </comment>
    <comment ref="H466" authorId="0" shapeId="0">
      <text>
        <t>Manual entry by user. Source: User-provided accounting records; date/period and supporting document should be maintained by the user.</t>
      </text>
    </comment>
    <comment ref="I466" authorId="0" shapeId="0">
      <text>
        <t>Manual entry by user. Source: User-provided accounting records; date/period and supporting document should be maintained by the user.</t>
      </text>
    </comment>
    <comment ref="J466" authorId="0" shapeId="0">
      <text>
        <t>Manual entry by user. Source: User-provided accounting records; date/period and supporting document should be maintained by the user.</t>
      </text>
    </comment>
    <comment ref="K466" authorId="0" shapeId="0">
      <text>
        <t>Manual entry by user. Source: User-provided accounting records; date/period and supporting document should be maintained by the user.</t>
      </text>
    </comment>
    <comment ref="L466" authorId="0" shapeId="0">
      <text>
        <t>Manual entry by user. Source: User-provided accounting records; date/period and supporting document should be maintained by the user.</t>
      </text>
    </comment>
    <comment ref="M466" authorId="0" shapeId="0">
      <text>
        <t>Manual entry by user. Source: User-provided accounting records; date/period and supporting document should be maintained by the user.</t>
      </text>
    </comment>
    <comment ref="C467" authorId="0" shapeId="0">
      <text>
        <t>Manual entry by user. Source: User-provided accounting records; date/period and supporting document should be maintained by the user.</t>
      </text>
    </comment>
    <comment ref="D467" authorId="0" shapeId="0">
      <text>
        <t>Manual entry by user. Source: User-provided accounting records; date/period and supporting document should be maintained by the user.</t>
      </text>
    </comment>
    <comment ref="E467" authorId="0" shapeId="0">
      <text>
        <t>Manual entry by user. Source: User-provided accounting records; date/period and supporting document should be maintained by the user.</t>
      </text>
    </comment>
    <comment ref="F467" authorId="0" shapeId="0">
      <text>
        <t>Manual entry by user. Source: User-provided accounting records; date/period and supporting document should be maintained by the user.</t>
      </text>
    </comment>
    <comment ref="G467" authorId="0" shapeId="0">
      <text>
        <t>Manual entry by user. Source: User-provided accounting records; date/period and supporting document should be maintained by the user.</t>
      </text>
    </comment>
    <comment ref="H467" authorId="0" shapeId="0">
      <text>
        <t>Manual entry by user. Source: User-provided accounting records; date/period and supporting document should be maintained by the user.</t>
      </text>
    </comment>
    <comment ref="I467" authorId="0" shapeId="0">
      <text>
        <t>Manual entry by user. Source: User-provided accounting records; date/period and supporting document should be maintained by the user.</t>
      </text>
    </comment>
    <comment ref="J467" authorId="0" shapeId="0">
      <text>
        <t>Manual entry by user. Source: User-provided accounting records; date/period and supporting document should be maintained by the user.</t>
      </text>
    </comment>
    <comment ref="K467" authorId="0" shapeId="0">
      <text>
        <t>Manual entry by user. Source: User-provided accounting records; date/period and supporting document should be maintained by the user.</t>
      </text>
    </comment>
    <comment ref="L467" authorId="0" shapeId="0">
      <text>
        <t>Manual entry by user. Source: User-provided accounting records; date/period and supporting document should be maintained by the user.</t>
      </text>
    </comment>
    <comment ref="M467" authorId="0" shapeId="0">
      <text>
        <t>Manual entry by user. Source: User-provided accounting records; date/period and supporting document should be maintained by the user.</t>
      </text>
    </comment>
    <comment ref="C468" authorId="0" shapeId="0">
      <text>
        <t>Manual entry by user. Source: User-provided accounting records; date/period and supporting document should be maintained by the user.</t>
      </text>
    </comment>
    <comment ref="D468" authorId="0" shapeId="0">
      <text>
        <t>Manual entry by user. Source: User-provided accounting records; date/period and supporting document should be maintained by the user.</t>
      </text>
    </comment>
    <comment ref="E468" authorId="0" shapeId="0">
      <text>
        <t>Manual entry by user. Source: User-provided accounting records; date/period and supporting document should be maintained by the user.</t>
      </text>
    </comment>
    <comment ref="F468" authorId="0" shapeId="0">
      <text>
        <t>Manual entry by user. Source: User-provided accounting records; date/period and supporting document should be maintained by the user.</t>
      </text>
    </comment>
    <comment ref="G468" authorId="0" shapeId="0">
      <text>
        <t>Manual entry by user. Source: User-provided accounting records; date/period and supporting document should be maintained by the user.</t>
      </text>
    </comment>
    <comment ref="H468" authorId="0" shapeId="0">
      <text>
        <t>Manual entry by user. Source: User-provided accounting records; date/period and supporting document should be maintained by the user.</t>
      </text>
    </comment>
    <comment ref="I468" authorId="0" shapeId="0">
      <text>
        <t>Manual entry by user. Source: User-provided accounting records; date/period and supporting document should be maintained by the user.</t>
      </text>
    </comment>
    <comment ref="J468" authorId="0" shapeId="0">
      <text>
        <t>Manual entry by user. Source: User-provided accounting records; date/period and supporting document should be maintained by the user.</t>
      </text>
    </comment>
    <comment ref="K468" authorId="0" shapeId="0">
      <text>
        <t>Manual entry by user. Source: User-provided accounting records; date/period and supporting document should be maintained by the user.</t>
      </text>
    </comment>
    <comment ref="L468" authorId="0" shapeId="0">
      <text>
        <t>Manual entry by user. Source: User-provided accounting records; date/period and supporting document should be maintained by the user.</t>
      </text>
    </comment>
    <comment ref="M468" authorId="0" shapeId="0">
      <text>
        <t>Manual entry by user. Source: User-provided accounting records; date/period and supporting document should be maintained by the user.</t>
      </text>
    </comment>
    <comment ref="C469" authorId="0" shapeId="0">
      <text>
        <t>Manual entry by user. Source: User-provided accounting records; date/period and supporting document should be maintained by the user.</t>
      </text>
    </comment>
    <comment ref="D469" authorId="0" shapeId="0">
      <text>
        <t>Manual entry by user. Source: User-provided accounting records; date/period and supporting document should be maintained by the user.</t>
      </text>
    </comment>
    <comment ref="E469" authorId="0" shapeId="0">
      <text>
        <t>Manual entry by user. Source: User-provided accounting records; date/period and supporting document should be maintained by the user.</t>
      </text>
    </comment>
    <comment ref="F469" authorId="0" shapeId="0">
      <text>
        <t>Manual entry by user. Source: User-provided accounting records; date/period and supporting document should be maintained by the user.</t>
      </text>
    </comment>
    <comment ref="G469" authorId="0" shapeId="0">
      <text>
        <t>Manual entry by user. Source: User-provided accounting records; date/period and supporting document should be maintained by the user.</t>
      </text>
    </comment>
    <comment ref="H469" authorId="0" shapeId="0">
      <text>
        <t>Manual entry by user. Source: User-provided accounting records; date/period and supporting document should be maintained by the user.</t>
      </text>
    </comment>
    <comment ref="I469" authorId="0" shapeId="0">
      <text>
        <t>Manual entry by user. Source: User-provided accounting records; date/period and supporting document should be maintained by the user.</t>
      </text>
    </comment>
    <comment ref="J469" authorId="0" shapeId="0">
      <text>
        <t>Manual entry by user. Source: User-provided accounting records; date/period and supporting document should be maintained by the user.</t>
      </text>
    </comment>
    <comment ref="K469" authorId="0" shapeId="0">
      <text>
        <t>Manual entry by user. Source: User-provided accounting records; date/period and supporting document should be maintained by the user.</t>
      </text>
    </comment>
    <comment ref="L469" authorId="0" shapeId="0">
      <text>
        <t>Manual entry by user. Source: User-provided accounting records; date/period and supporting document should be maintained by the user.</t>
      </text>
    </comment>
    <comment ref="M469" authorId="0" shapeId="0">
      <text>
        <t>Manual entry by user. Source: User-provided accounting records; date/period and supporting document should be maintained by the user.</t>
      </text>
    </comment>
    <comment ref="C470" authorId="0" shapeId="0">
      <text>
        <t>Manual entry by user. Source: User-provided accounting records; date/period and supporting document should be maintained by the user.</t>
      </text>
    </comment>
    <comment ref="D470" authorId="0" shapeId="0">
      <text>
        <t>Manual entry by user. Source: User-provided accounting records; date/period and supporting document should be maintained by the user.</t>
      </text>
    </comment>
    <comment ref="E470" authorId="0" shapeId="0">
      <text>
        <t>Manual entry by user. Source: User-provided accounting records; date/period and supporting document should be maintained by the user.</t>
      </text>
    </comment>
    <comment ref="F470" authorId="0" shapeId="0">
      <text>
        <t>Manual entry by user. Source: User-provided accounting records; date/period and supporting document should be maintained by the user.</t>
      </text>
    </comment>
    <comment ref="G470" authorId="0" shapeId="0">
      <text>
        <t>Manual entry by user. Source: User-provided accounting records; date/period and supporting document should be maintained by the user.</t>
      </text>
    </comment>
    <comment ref="H470" authorId="0" shapeId="0">
      <text>
        <t>Manual entry by user. Source: User-provided accounting records; date/period and supporting document should be maintained by the user.</t>
      </text>
    </comment>
    <comment ref="I470" authorId="0" shapeId="0">
      <text>
        <t>Manual entry by user. Source: User-provided accounting records; date/period and supporting document should be maintained by the user.</t>
      </text>
    </comment>
    <comment ref="J470" authorId="0" shapeId="0">
      <text>
        <t>Manual entry by user. Source: User-provided accounting records; date/period and supporting document should be maintained by the user.</t>
      </text>
    </comment>
    <comment ref="K470" authorId="0" shapeId="0">
      <text>
        <t>Manual entry by user. Source: User-provided accounting records; date/period and supporting document should be maintained by the user.</t>
      </text>
    </comment>
    <comment ref="L470" authorId="0" shapeId="0">
      <text>
        <t>Manual entry by user. Source: User-provided accounting records; date/period and supporting document should be maintained by the user.</t>
      </text>
    </comment>
    <comment ref="M470" authorId="0" shapeId="0">
      <text>
        <t>Manual entry by user. Source: User-provided accounting records; date/period and supporting document should be maintained by the user.</t>
      </text>
    </comment>
    <comment ref="C471" authorId="0" shapeId="0">
      <text>
        <t>Manual entry by user. Source: User-provided accounting records; date/period and supporting document should be maintained by the user.</t>
      </text>
    </comment>
    <comment ref="D471" authorId="0" shapeId="0">
      <text>
        <t>Manual entry by user. Source: User-provided accounting records; date/period and supporting document should be maintained by the user.</t>
      </text>
    </comment>
    <comment ref="E471" authorId="0" shapeId="0">
      <text>
        <t>Manual entry by user. Source: User-provided accounting records; date/period and supporting document should be maintained by the user.</t>
      </text>
    </comment>
    <comment ref="F471" authorId="0" shapeId="0">
      <text>
        <t>Manual entry by user. Source: User-provided accounting records; date/period and supporting document should be maintained by the user.</t>
      </text>
    </comment>
    <comment ref="G471" authorId="0" shapeId="0">
      <text>
        <t>Manual entry by user. Source: User-provided accounting records; date/period and supporting document should be maintained by the user.</t>
      </text>
    </comment>
    <comment ref="H471" authorId="0" shapeId="0">
      <text>
        <t>Manual entry by user. Source: User-provided accounting records; date/period and supporting document should be maintained by the user.</t>
      </text>
    </comment>
    <comment ref="I471" authorId="0" shapeId="0">
      <text>
        <t>Manual entry by user. Source: User-provided accounting records; date/period and supporting document should be maintained by the user.</t>
      </text>
    </comment>
    <comment ref="J471" authorId="0" shapeId="0">
      <text>
        <t>Manual entry by user. Source: User-provided accounting records; date/period and supporting document should be maintained by the user.</t>
      </text>
    </comment>
    <comment ref="K471" authorId="0" shapeId="0">
      <text>
        <t>Manual entry by user. Source: User-provided accounting records; date/period and supporting document should be maintained by the user.</t>
      </text>
    </comment>
    <comment ref="L471" authorId="0" shapeId="0">
      <text>
        <t>Manual entry by user. Source: User-provided accounting records; date/period and supporting document should be maintained by the user.</t>
      </text>
    </comment>
    <comment ref="M471" authorId="0" shapeId="0">
      <text>
        <t>Manual entry by user. Source: User-provided accounting records; date/period and supporting document should be maintained by the user.</t>
      </text>
    </comment>
    <comment ref="C472" authorId="0" shapeId="0">
      <text>
        <t>Manual entry by user. Source: User-provided accounting records; date/period and supporting document should be maintained by the user.</t>
      </text>
    </comment>
    <comment ref="D472" authorId="0" shapeId="0">
      <text>
        <t>Manual entry by user. Source: User-provided accounting records; date/period and supporting document should be maintained by the user.</t>
      </text>
    </comment>
    <comment ref="E472" authorId="0" shapeId="0">
      <text>
        <t>Manual entry by user. Source: User-provided accounting records; date/period and supporting document should be maintained by the user.</t>
      </text>
    </comment>
    <comment ref="F472" authorId="0" shapeId="0">
      <text>
        <t>Manual entry by user. Source: User-provided accounting records; date/period and supporting document should be maintained by the user.</t>
      </text>
    </comment>
    <comment ref="G472" authorId="0" shapeId="0">
      <text>
        <t>Manual entry by user. Source: User-provided accounting records; date/period and supporting document should be maintained by the user.</t>
      </text>
    </comment>
    <comment ref="H472" authorId="0" shapeId="0">
      <text>
        <t>Manual entry by user. Source: User-provided accounting records; date/period and supporting document should be maintained by the user.</t>
      </text>
    </comment>
    <comment ref="I472" authorId="0" shapeId="0">
      <text>
        <t>Manual entry by user. Source: User-provided accounting records; date/period and supporting document should be maintained by the user.</t>
      </text>
    </comment>
    <comment ref="J472" authorId="0" shapeId="0">
      <text>
        <t>Manual entry by user. Source: User-provided accounting records; date/period and supporting document should be maintained by the user.</t>
      </text>
    </comment>
    <comment ref="K472" authorId="0" shapeId="0">
      <text>
        <t>Manual entry by user. Source: User-provided accounting records; date/period and supporting document should be maintained by the user.</t>
      </text>
    </comment>
    <comment ref="L472" authorId="0" shapeId="0">
      <text>
        <t>Manual entry by user. Source: User-provided accounting records; date/period and supporting document should be maintained by the user.</t>
      </text>
    </comment>
    <comment ref="M472" authorId="0" shapeId="0">
      <text>
        <t>Manual entry by user. Source: User-provided accounting records; date/period and supporting document should be maintained by the user.</t>
      </text>
    </comment>
    <comment ref="C473" authorId="0" shapeId="0">
      <text>
        <t>Manual entry by user. Source: User-provided accounting records; date/period and supporting document should be maintained by the user.</t>
      </text>
    </comment>
    <comment ref="D473" authorId="0" shapeId="0">
      <text>
        <t>Manual entry by user. Source: User-provided accounting records; date/period and supporting document should be maintained by the user.</t>
      </text>
    </comment>
    <comment ref="E473" authorId="0" shapeId="0">
      <text>
        <t>Manual entry by user. Source: User-provided accounting records; date/period and supporting document should be maintained by the user.</t>
      </text>
    </comment>
    <comment ref="F473" authorId="0" shapeId="0">
      <text>
        <t>Manual entry by user. Source: User-provided accounting records; date/period and supporting document should be maintained by the user.</t>
      </text>
    </comment>
    <comment ref="G473" authorId="0" shapeId="0">
      <text>
        <t>Manual entry by user. Source: User-provided accounting records; date/period and supporting document should be maintained by the user.</t>
      </text>
    </comment>
    <comment ref="H473" authorId="0" shapeId="0">
      <text>
        <t>Manual entry by user. Source: User-provided accounting records; date/period and supporting document should be maintained by the user.</t>
      </text>
    </comment>
    <comment ref="I473" authorId="0" shapeId="0">
      <text>
        <t>Manual entry by user. Source: User-provided accounting records; date/period and supporting document should be maintained by the user.</t>
      </text>
    </comment>
    <comment ref="J473" authorId="0" shapeId="0">
      <text>
        <t>Manual entry by user. Source: User-provided accounting records; date/period and supporting document should be maintained by the user.</t>
      </text>
    </comment>
    <comment ref="K473" authorId="0" shapeId="0">
      <text>
        <t>Manual entry by user. Source: User-provided accounting records; date/period and supporting document should be maintained by the user.</t>
      </text>
    </comment>
    <comment ref="L473" authorId="0" shapeId="0">
      <text>
        <t>Manual entry by user. Source: User-provided accounting records; date/period and supporting document should be maintained by the user.</t>
      </text>
    </comment>
    <comment ref="M473" authorId="0" shapeId="0">
      <text>
        <t>Manual entry by user. Source: User-provided accounting records; date/period and supporting document should be maintained by the user.</t>
      </text>
    </comment>
    <comment ref="C474" authorId="0" shapeId="0">
      <text>
        <t>Manual entry by user. Source: User-provided accounting records; date/period and supporting document should be maintained by the user.</t>
      </text>
    </comment>
    <comment ref="D474" authorId="0" shapeId="0">
      <text>
        <t>Manual entry by user. Source: User-provided accounting records; date/period and supporting document should be maintained by the user.</t>
      </text>
    </comment>
    <comment ref="E474" authorId="0" shapeId="0">
      <text>
        <t>Manual entry by user. Source: User-provided accounting records; date/period and supporting document should be maintained by the user.</t>
      </text>
    </comment>
    <comment ref="F474" authorId="0" shapeId="0">
      <text>
        <t>Manual entry by user. Source: User-provided accounting records; date/period and supporting document should be maintained by the user.</t>
      </text>
    </comment>
    <comment ref="G474" authorId="0" shapeId="0">
      <text>
        <t>Manual entry by user. Source: User-provided accounting records; date/period and supporting document should be maintained by the user.</t>
      </text>
    </comment>
    <comment ref="H474" authorId="0" shapeId="0">
      <text>
        <t>Manual entry by user. Source: User-provided accounting records; date/period and supporting document should be maintained by the user.</t>
      </text>
    </comment>
    <comment ref="I474" authorId="0" shapeId="0">
      <text>
        <t>Manual entry by user. Source: User-provided accounting records; date/period and supporting document should be maintained by the user.</t>
      </text>
    </comment>
    <comment ref="J474" authorId="0" shapeId="0">
      <text>
        <t>Manual entry by user. Source: User-provided accounting records; date/period and supporting document should be maintained by the user.</t>
      </text>
    </comment>
    <comment ref="K474" authorId="0" shapeId="0">
      <text>
        <t>Manual entry by user. Source: User-provided accounting records; date/period and supporting document should be maintained by the user.</t>
      </text>
    </comment>
    <comment ref="L474" authorId="0" shapeId="0">
      <text>
        <t>Manual entry by user. Source: User-provided accounting records; date/period and supporting document should be maintained by the user.</t>
      </text>
    </comment>
    <comment ref="M474" authorId="0" shapeId="0">
      <text>
        <t>Manual entry by user. Source: User-provided accounting records; date/period and supporting document should be maintained by the user.</t>
      </text>
    </comment>
    <comment ref="C475" authorId="0" shapeId="0">
      <text>
        <t>Manual entry by user. Source: User-provided accounting records; date/period and supporting document should be maintained by the user.</t>
      </text>
    </comment>
    <comment ref="D475" authorId="0" shapeId="0">
      <text>
        <t>Manual entry by user. Source: User-provided accounting records; date/period and supporting document should be maintained by the user.</t>
      </text>
    </comment>
    <comment ref="E475" authorId="0" shapeId="0">
      <text>
        <t>Manual entry by user. Source: User-provided accounting records; date/period and supporting document should be maintained by the user.</t>
      </text>
    </comment>
    <comment ref="F475" authorId="0" shapeId="0">
      <text>
        <t>Manual entry by user. Source: User-provided accounting records; date/period and supporting document should be maintained by the user.</t>
      </text>
    </comment>
    <comment ref="G475" authorId="0" shapeId="0">
      <text>
        <t>Manual entry by user. Source: User-provided accounting records; date/period and supporting document should be maintained by the user.</t>
      </text>
    </comment>
    <comment ref="H475" authorId="0" shapeId="0">
      <text>
        <t>Manual entry by user. Source: User-provided accounting records; date/period and supporting document should be maintained by the user.</t>
      </text>
    </comment>
    <comment ref="I475" authorId="0" shapeId="0">
      <text>
        <t>Manual entry by user. Source: User-provided accounting records; date/period and supporting document should be maintained by the user.</t>
      </text>
    </comment>
    <comment ref="J475" authorId="0" shapeId="0">
      <text>
        <t>Manual entry by user. Source: User-provided accounting records; date/period and supporting document should be maintained by the user.</t>
      </text>
    </comment>
    <comment ref="K475" authorId="0" shapeId="0">
      <text>
        <t>Manual entry by user. Source: User-provided accounting records; date/period and supporting document should be maintained by the user.</t>
      </text>
    </comment>
    <comment ref="L475" authorId="0" shapeId="0">
      <text>
        <t>Manual entry by user. Source: User-provided accounting records; date/period and supporting document should be maintained by the user.</t>
      </text>
    </comment>
    <comment ref="M475" authorId="0" shapeId="0">
      <text>
        <t>Manual entry by user. Source: User-provided accounting records; date/period and supporting document should be maintained by the user.</t>
      </text>
    </comment>
    <comment ref="C476" authorId="0" shapeId="0">
      <text>
        <t>Manual entry by user. Source: User-provided accounting records; date/period and supporting document should be maintained by the user.</t>
      </text>
    </comment>
    <comment ref="D476" authorId="0" shapeId="0">
      <text>
        <t>Manual entry by user. Source: User-provided accounting records; date/period and supporting document should be maintained by the user.</t>
      </text>
    </comment>
    <comment ref="E476" authorId="0" shapeId="0">
      <text>
        <t>Manual entry by user. Source: User-provided accounting records; date/period and supporting document should be maintained by the user.</t>
      </text>
    </comment>
    <comment ref="F476" authorId="0" shapeId="0">
      <text>
        <t>Manual entry by user. Source: User-provided accounting records; date/period and supporting document should be maintained by the user.</t>
      </text>
    </comment>
    <comment ref="G476" authorId="0" shapeId="0">
      <text>
        <t>Manual entry by user. Source: User-provided accounting records; date/period and supporting document should be maintained by the user.</t>
      </text>
    </comment>
    <comment ref="H476" authorId="0" shapeId="0">
      <text>
        <t>Manual entry by user. Source: User-provided accounting records; date/period and supporting document should be maintained by the user.</t>
      </text>
    </comment>
    <comment ref="I476" authorId="0" shapeId="0">
      <text>
        <t>Manual entry by user. Source: User-provided accounting records; date/period and supporting document should be maintained by the user.</t>
      </text>
    </comment>
    <comment ref="J476" authorId="0" shapeId="0">
      <text>
        <t>Manual entry by user. Source: User-provided accounting records; date/period and supporting document should be maintained by the user.</t>
      </text>
    </comment>
    <comment ref="K476" authorId="0" shapeId="0">
      <text>
        <t>Manual entry by user. Source: User-provided accounting records; date/period and supporting document should be maintained by the user.</t>
      </text>
    </comment>
    <comment ref="L476" authorId="0" shapeId="0">
      <text>
        <t>Manual entry by user. Source: User-provided accounting records; date/period and supporting document should be maintained by the user.</t>
      </text>
    </comment>
    <comment ref="M476" authorId="0" shapeId="0">
      <text>
        <t>Manual entry by user. Source: User-provided accounting records; date/period and supporting document should be maintained by the user.</t>
      </text>
    </comment>
    <comment ref="C477" authorId="0" shapeId="0">
      <text>
        <t>Manual entry by user. Source: User-provided accounting records; date/period and supporting document should be maintained by the user.</t>
      </text>
    </comment>
    <comment ref="D477" authorId="0" shapeId="0">
      <text>
        <t>Manual entry by user. Source: User-provided accounting records; date/period and supporting document should be maintained by the user.</t>
      </text>
    </comment>
    <comment ref="E477" authorId="0" shapeId="0">
      <text>
        <t>Manual entry by user. Source: User-provided accounting records; date/period and supporting document should be maintained by the user.</t>
      </text>
    </comment>
    <comment ref="F477" authorId="0" shapeId="0">
      <text>
        <t>Manual entry by user. Source: User-provided accounting records; date/period and supporting document should be maintained by the user.</t>
      </text>
    </comment>
    <comment ref="G477" authorId="0" shapeId="0">
      <text>
        <t>Manual entry by user. Source: User-provided accounting records; date/period and supporting document should be maintained by the user.</t>
      </text>
    </comment>
    <comment ref="H477" authorId="0" shapeId="0">
      <text>
        <t>Manual entry by user. Source: User-provided accounting records; date/period and supporting document should be maintained by the user.</t>
      </text>
    </comment>
    <comment ref="I477" authorId="0" shapeId="0">
      <text>
        <t>Manual entry by user. Source: User-provided accounting records; date/period and supporting document should be maintained by the user.</t>
      </text>
    </comment>
    <comment ref="J477" authorId="0" shapeId="0">
      <text>
        <t>Manual entry by user. Source: User-provided accounting records; date/period and supporting document should be maintained by the user.</t>
      </text>
    </comment>
    <comment ref="K477" authorId="0" shapeId="0">
      <text>
        <t>Manual entry by user. Source: User-provided accounting records; date/period and supporting document should be maintained by the user.</t>
      </text>
    </comment>
    <comment ref="L477" authorId="0" shapeId="0">
      <text>
        <t>Manual entry by user. Source: User-provided accounting records; date/period and supporting document should be maintained by the user.</t>
      </text>
    </comment>
    <comment ref="M477" authorId="0" shapeId="0">
      <text>
        <t>Manual entry by user. Source: User-provided accounting records; date/period and supporting document should be maintained by the user.</t>
      </text>
    </comment>
    <comment ref="C478" authorId="0" shapeId="0">
      <text>
        <t>Manual entry by user. Source: User-provided accounting records; date/period and supporting document should be maintained by the user.</t>
      </text>
    </comment>
    <comment ref="D478" authorId="0" shapeId="0">
      <text>
        <t>Manual entry by user. Source: User-provided accounting records; date/period and supporting document should be maintained by the user.</t>
      </text>
    </comment>
    <comment ref="E478" authorId="0" shapeId="0">
      <text>
        <t>Manual entry by user. Source: User-provided accounting records; date/period and supporting document should be maintained by the user.</t>
      </text>
    </comment>
    <comment ref="F478" authorId="0" shapeId="0">
      <text>
        <t>Manual entry by user. Source: User-provided accounting records; date/period and supporting document should be maintained by the user.</t>
      </text>
    </comment>
    <comment ref="G478" authorId="0" shapeId="0">
      <text>
        <t>Manual entry by user. Source: User-provided accounting records; date/period and supporting document should be maintained by the user.</t>
      </text>
    </comment>
    <comment ref="H478" authorId="0" shapeId="0">
      <text>
        <t>Manual entry by user. Source: User-provided accounting records; date/period and supporting document should be maintained by the user.</t>
      </text>
    </comment>
    <comment ref="I478" authorId="0" shapeId="0">
      <text>
        <t>Manual entry by user. Source: User-provided accounting records; date/period and supporting document should be maintained by the user.</t>
      </text>
    </comment>
    <comment ref="J478" authorId="0" shapeId="0">
      <text>
        <t>Manual entry by user. Source: User-provided accounting records; date/period and supporting document should be maintained by the user.</t>
      </text>
    </comment>
    <comment ref="K478" authorId="0" shapeId="0">
      <text>
        <t>Manual entry by user. Source: User-provided accounting records; date/period and supporting document should be maintained by the user.</t>
      </text>
    </comment>
    <comment ref="L478" authorId="0" shapeId="0">
      <text>
        <t>Manual entry by user. Source: User-provided accounting records; date/period and supporting document should be maintained by the user.</t>
      </text>
    </comment>
    <comment ref="M478" authorId="0" shapeId="0">
      <text>
        <t>Manual entry by user. Source: User-provided accounting records; date/period and supporting document should be maintained by the user.</t>
      </text>
    </comment>
    <comment ref="C479" authorId="0" shapeId="0">
      <text>
        <t>Manual entry by user. Source: User-provided accounting records; date/period and supporting document should be maintained by the user.</t>
      </text>
    </comment>
    <comment ref="D479" authorId="0" shapeId="0">
      <text>
        <t>Manual entry by user. Source: User-provided accounting records; date/period and supporting document should be maintained by the user.</t>
      </text>
    </comment>
    <comment ref="E479" authorId="0" shapeId="0">
      <text>
        <t>Manual entry by user. Source: User-provided accounting records; date/period and supporting document should be maintained by the user.</t>
      </text>
    </comment>
    <comment ref="F479" authorId="0" shapeId="0">
      <text>
        <t>Manual entry by user. Source: User-provided accounting records; date/period and supporting document should be maintained by the user.</t>
      </text>
    </comment>
    <comment ref="G479" authorId="0" shapeId="0">
      <text>
        <t>Manual entry by user. Source: User-provided accounting records; date/period and supporting document should be maintained by the user.</t>
      </text>
    </comment>
    <comment ref="H479" authorId="0" shapeId="0">
      <text>
        <t>Manual entry by user. Source: User-provided accounting records; date/period and supporting document should be maintained by the user.</t>
      </text>
    </comment>
    <comment ref="I479" authorId="0" shapeId="0">
      <text>
        <t>Manual entry by user. Source: User-provided accounting records; date/period and supporting document should be maintained by the user.</t>
      </text>
    </comment>
    <comment ref="J479" authorId="0" shapeId="0">
      <text>
        <t>Manual entry by user. Source: User-provided accounting records; date/period and supporting document should be maintained by the user.</t>
      </text>
    </comment>
    <comment ref="K479" authorId="0" shapeId="0">
      <text>
        <t>Manual entry by user. Source: User-provided accounting records; date/period and supporting document should be maintained by the user.</t>
      </text>
    </comment>
    <comment ref="L479" authorId="0" shapeId="0">
      <text>
        <t>Manual entry by user. Source: User-provided accounting records; date/period and supporting document should be maintained by the user.</t>
      </text>
    </comment>
    <comment ref="M479" authorId="0" shapeId="0">
      <text>
        <t>Manual entry by user. Source: User-provided accounting records; date/period and supporting document should be maintained by the user.</t>
      </text>
    </comment>
    <comment ref="C480" authorId="0" shapeId="0">
      <text>
        <t>Manual entry by user. Source: User-provided accounting records; date/period and supporting document should be maintained by the user.</t>
      </text>
    </comment>
    <comment ref="D480" authorId="0" shapeId="0">
      <text>
        <t>Manual entry by user. Source: User-provided accounting records; date/period and supporting document should be maintained by the user.</t>
      </text>
    </comment>
    <comment ref="E480" authorId="0" shapeId="0">
      <text>
        <t>Manual entry by user. Source: User-provided accounting records; date/period and supporting document should be maintained by the user.</t>
      </text>
    </comment>
    <comment ref="F480" authorId="0" shapeId="0">
      <text>
        <t>Manual entry by user. Source: User-provided accounting records; date/period and supporting document should be maintained by the user.</t>
      </text>
    </comment>
    <comment ref="G480" authorId="0" shapeId="0">
      <text>
        <t>Manual entry by user. Source: User-provided accounting records; date/period and supporting document should be maintained by the user.</t>
      </text>
    </comment>
    <comment ref="H480" authorId="0" shapeId="0">
      <text>
        <t>Manual entry by user. Source: User-provided accounting records; date/period and supporting document should be maintained by the user.</t>
      </text>
    </comment>
    <comment ref="I480" authorId="0" shapeId="0">
      <text>
        <t>Manual entry by user. Source: User-provided accounting records; date/period and supporting document should be maintained by the user.</t>
      </text>
    </comment>
    <comment ref="J480" authorId="0" shapeId="0">
      <text>
        <t>Manual entry by user. Source: User-provided accounting records; date/period and supporting document should be maintained by the user.</t>
      </text>
    </comment>
    <comment ref="K480" authorId="0" shapeId="0">
      <text>
        <t>Manual entry by user. Source: User-provided accounting records; date/period and supporting document should be maintained by the user.</t>
      </text>
    </comment>
    <comment ref="L480" authorId="0" shapeId="0">
      <text>
        <t>Manual entry by user. Source: User-provided accounting records; date/period and supporting document should be maintained by the user.</t>
      </text>
    </comment>
    <comment ref="M480" authorId="0" shapeId="0">
      <text>
        <t>Manual entry by user. Source: User-provided accounting records; date/period and supporting document should be maintained by the user.</t>
      </text>
    </comment>
    <comment ref="C481" authorId="0" shapeId="0">
      <text>
        <t>Manual entry by user. Source: User-provided accounting records; date/period and supporting document should be maintained by the user.</t>
      </text>
    </comment>
    <comment ref="D481" authorId="0" shapeId="0">
      <text>
        <t>Manual entry by user. Source: User-provided accounting records; date/period and supporting document should be maintained by the user.</t>
      </text>
    </comment>
    <comment ref="E481" authorId="0" shapeId="0">
      <text>
        <t>Manual entry by user. Source: User-provided accounting records; date/period and supporting document should be maintained by the user.</t>
      </text>
    </comment>
    <comment ref="F481" authorId="0" shapeId="0">
      <text>
        <t>Manual entry by user. Source: User-provided accounting records; date/period and supporting document should be maintained by the user.</t>
      </text>
    </comment>
    <comment ref="G481" authorId="0" shapeId="0">
      <text>
        <t>Manual entry by user. Source: User-provided accounting records; date/period and supporting document should be maintained by the user.</t>
      </text>
    </comment>
    <comment ref="H481" authorId="0" shapeId="0">
      <text>
        <t>Manual entry by user. Source: User-provided accounting records; date/period and supporting document should be maintained by the user.</t>
      </text>
    </comment>
    <comment ref="I481" authorId="0" shapeId="0">
      <text>
        <t>Manual entry by user. Source: User-provided accounting records; date/period and supporting document should be maintained by the user.</t>
      </text>
    </comment>
    <comment ref="J481" authorId="0" shapeId="0">
      <text>
        <t>Manual entry by user. Source: User-provided accounting records; date/period and supporting document should be maintained by the user.</t>
      </text>
    </comment>
    <comment ref="K481" authorId="0" shapeId="0">
      <text>
        <t>Manual entry by user. Source: User-provided accounting records; date/period and supporting document should be maintained by the user.</t>
      </text>
    </comment>
    <comment ref="L481" authorId="0" shapeId="0">
      <text>
        <t>Manual entry by user. Source: User-provided accounting records; date/period and supporting document should be maintained by the user.</t>
      </text>
    </comment>
    <comment ref="M481" authorId="0" shapeId="0">
      <text>
        <t>Manual entry by user. Source: User-provided accounting records; date/period and supporting document should be maintained by the user.</t>
      </text>
    </comment>
    <comment ref="C482" authorId="0" shapeId="0">
      <text>
        <t>Manual entry by user. Source: User-provided accounting records; date/period and supporting document should be maintained by the user.</t>
      </text>
    </comment>
    <comment ref="D482" authorId="0" shapeId="0">
      <text>
        <t>Manual entry by user. Source: User-provided accounting records; date/period and supporting document should be maintained by the user.</t>
      </text>
    </comment>
    <comment ref="E482" authorId="0" shapeId="0">
      <text>
        <t>Manual entry by user. Source: User-provided accounting records; date/period and supporting document should be maintained by the user.</t>
      </text>
    </comment>
    <comment ref="F482" authorId="0" shapeId="0">
      <text>
        <t>Manual entry by user. Source: User-provided accounting records; date/period and supporting document should be maintained by the user.</t>
      </text>
    </comment>
    <comment ref="G482" authorId="0" shapeId="0">
      <text>
        <t>Manual entry by user. Source: User-provided accounting records; date/period and supporting document should be maintained by the user.</t>
      </text>
    </comment>
    <comment ref="H482" authorId="0" shapeId="0">
      <text>
        <t>Manual entry by user. Source: User-provided accounting records; date/period and supporting document should be maintained by the user.</t>
      </text>
    </comment>
    <comment ref="I482" authorId="0" shapeId="0">
      <text>
        <t>Manual entry by user. Source: User-provided accounting records; date/period and supporting document should be maintained by the user.</t>
      </text>
    </comment>
    <comment ref="J482" authorId="0" shapeId="0">
      <text>
        <t>Manual entry by user. Source: User-provided accounting records; date/period and supporting document should be maintained by the user.</t>
      </text>
    </comment>
    <comment ref="K482" authorId="0" shapeId="0">
      <text>
        <t>Manual entry by user. Source: User-provided accounting records; date/period and supporting document should be maintained by the user.</t>
      </text>
    </comment>
    <comment ref="L482" authorId="0" shapeId="0">
      <text>
        <t>Manual entry by user. Source: User-provided accounting records; date/period and supporting document should be maintained by the user.</t>
      </text>
    </comment>
    <comment ref="M482" authorId="0" shapeId="0">
      <text>
        <t>Manual entry by user. Source: User-provided accounting records; date/period and supporting document should be maintained by the user.</t>
      </text>
    </comment>
    <comment ref="C483" authorId="0" shapeId="0">
      <text>
        <t>Manual entry by user. Source: User-provided accounting records; date/period and supporting document should be maintained by the user.</t>
      </text>
    </comment>
    <comment ref="D483" authorId="0" shapeId="0">
      <text>
        <t>Manual entry by user. Source: User-provided accounting records; date/period and supporting document should be maintained by the user.</t>
      </text>
    </comment>
    <comment ref="E483" authorId="0" shapeId="0">
      <text>
        <t>Manual entry by user. Source: User-provided accounting records; date/period and supporting document should be maintained by the user.</t>
      </text>
    </comment>
    <comment ref="F483" authorId="0" shapeId="0">
      <text>
        <t>Manual entry by user. Source: User-provided accounting records; date/period and supporting document should be maintained by the user.</t>
      </text>
    </comment>
    <comment ref="G483" authorId="0" shapeId="0">
      <text>
        <t>Manual entry by user. Source: User-provided accounting records; date/period and supporting document should be maintained by the user.</t>
      </text>
    </comment>
    <comment ref="H483" authorId="0" shapeId="0">
      <text>
        <t>Manual entry by user. Source: User-provided accounting records; date/period and supporting document should be maintained by the user.</t>
      </text>
    </comment>
    <comment ref="I483" authorId="0" shapeId="0">
      <text>
        <t>Manual entry by user. Source: User-provided accounting records; date/period and supporting document should be maintained by the user.</t>
      </text>
    </comment>
    <comment ref="J483" authorId="0" shapeId="0">
      <text>
        <t>Manual entry by user. Source: User-provided accounting records; date/period and supporting document should be maintained by the user.</t>
      </text>
    </comment>
    <comment ref="K483" authorId="0" shapeId="0">
      <text>
        <t>Manual entry by user. Source: User-provided accounting records; date/period and supporting document should be maintained by the user.</t>
      </text>
    </comment>
    <comment ref="L483" authorId="0" shapeId="0">
      <text>
        <t>Manual entry by user. Source: User-provided accounting records; date/period and supporting document should be maintained by the user.</t>
      </text>
    </comment>
    <comment ref="M483" authorId="0" shapeId="0">
      <text>
        <t>Manual entry by user. Source: User-provided accounting records; date/period and supporting document should be maintained by the user.</t>
      </text>
    </comment>
    <comment ref="C484" authorId="0" shapeId="0">
      <text>
        <t>Manual entry by user. Source: User-provided accounting records; date/period and supporting document should be maintained by the user.</t>
      </text>
    </comment>
    <comment ref="D484" authorId="0" shapeId="0">
      <text>
        <t>Manual entry by user. Source: User-provided accounting records; date/period and supporting document should be maintained by the user.</t>
      </text>
    </comment>
    <comment ref="E484" authorId="0" shapeId="0">
      <text>
        <t>Manual entry by user. Source: User-provided accounting records; date/period and supporting document should be maintained by the user.</t>
      </text>
    </comment>
    <comment ref="F484" authorId="0" shapeId="0">
      <text>
        <t>Manual entry by user. Source: User-provided accounting records; date/period and supporting document should be maintained by the user.</t>
      </text>
    </comment>
    <comment ref="G484" authorId="0" shapeId="0">
      <text>
        <t>Manual entry by user. Source: User-provided accounting records; date/period and supporting document should be maintained by the user.</t>
      </text>
    </comment>
    <comment ref="H484" authorId="0" shapeId="0">
      <text>
        <t>Manual entry by user. Source: User-provided accounting records; date/period and supporting document should be maintained by the user.</t>
      </text>
    </comment>
    <comment ref="I484" authorId="0" shapeId="0">
      <text>
        <t>Manual entry by user. Source: User-provided accounting records; date/period and supporting document should be maintained by the user.</t>
      </text>
    </comment>
    <comment ref="J484" authorId="0" shapeId="0">
      <text>
        <t>Manual entry by user. Source: User-provided accounting records; date/period and supporting document should be maintained by the user.</t>
      </text>
    </comment>
    <comment ref="K484" authorId="0" shapeId="0">
      <text>
        <t>Manual entry by user. Source: User-provided accounting records; date/period and supporting document should be maintained by the user.</t>
      </text>
    </comment>
    <comment ref="L484" authorId="0" shapeId="0">
      <text>
        <t>Manual entry by user. Source: User-provided accounting records; date/period and supporting document should be maintained by the user.</t>
      </text>
    </comment>
    <comment ref="M484" authorId="0" shapeId="0">
      <text>
        <t>Manual entry by user. Source: User-provided accounting records; date/period and supporting document should be maintained by the user.</t>
      </text>
    </comment>
    <comment ref="C485" authorId="0" shapeId="0">
      <text>
        <t>Manual entry by user. Source: User-provided accounting records; date/period and supporting document should be maintained by the user.</t>
      </text>
    </comment>
    <comment ref="D485" authorId="0" shapeId="0">
      <text>
        <t>Manual entry by user. Source: User-provided accounting records; date/period and supporting document should be maintained by the user.</t>
      </text>
    </comment>
    <comment ref="E485" authorId="0" shapeId="0">
      <text>
        <t>Manual entry by user. Source: User-provided accounting records; date/period and supporting document should be maintained by the user.</t>
      </text>
    </comment>
    <comment ref="F485" authorId="0" shapeId="0">
      <text>
        <t>Manual entry by user. Source: User-provided accounting records; date/period and supporting document should be maintained by the user.</t>
      </text>
    </comment>
    <comment ref="G485" authorId="0" shapeId="0">
      <text>
        <t>Manual entry by user. Source: User-provided accounting records; date/period and supporting document should be maintained by the user.</t>
      </text>
    </comment>
    <comment ref="H485" authorId="0" shapeId="0">
      <text>
        <t>Manual entry by user. Source: User-provided accounting records; date/period and supporting document should be maintained by the user.</t>
      </text>
    </comment>
    <comment ref="I485" authorId="0" shapeId="0">
      <text>
        <t>Manual entry by user. Source: User-provided accounting records; date/period and supporting document should be maintained by the user.</t>
      </text>
    </comment>
    <comment ref="J485" authorId="0" shapeId="0">
      <text>
        <t>Manual entry by user. Source: User-provided accounting records; date/period and supporting document should be maintained by the user.</t>
      </text>
    </comment>
    <comment ref="K485" authorId="0" shapeId="0">
      <text>
        <t>Manual entry by user. Source: User-provided accounting records; date/period and supporting document should be maintained by the user.</t>
      </text>
    </comment>
    <comment ref="L485" authorId="0" shapeId="0">
      <text>
        <t>Manual entry by user. Source: User-provided accounting records; date/period and supporting document should be maintained by the user.</t>
      </text>
    </comment>
    <comment ref="M485" authorId="0" shapeId="0">
      <text>
        <t>Manual entry by user. Source: User-provided accounting records; date/period and supporting document should be maintained by the user.</t>
      </text>
    </comment>
    <comment ref="C486" authorId="0" shapeId="0">
      <text>
        <t>Manual entry by user. Source: User-provided accounting records; date/period and supporting document should be maintained by the user.</t>
      </text>
    </comment>
    <comment ref="D486" authorId="0" shapeId="0">
      <text>
        <t>Manual entry by user. Source: User-provided accounting records; date/period and supporting document should be maintained by the user.</t>
      </text>
    </comment>
    <comment ref="E486" authorId="0" shapeId="0">
      <text>
        <t>Manual entry by user. Source: User-provided accounting records; date/period and supporting document should be maintained by the user.</t>
      </text>
    </comment>
    <comment ref="F486" authorId="0" shapeId="0">
      <text>
        <t>Manual entry by user. Source: User-provided accounting records; date/period and supporting document should be maintained by the user.</t>
      </text>
    </comment>
    <comment ref="G486" authorId="0" shapeId="0">
      <text>
        <t>Manual entry by user. Source: User-provided accounting records; date/period and supporting document should be maintained by the user.</t>
      </text>
    </comment>
    <comment ref="H486" authorId="0" shapeId="0">
      <text>
        <t>Manual entry by user. Source: User-provided accounting records; date/period and supporting document should be maintained by the user.</t>
      </text>
    </comment>
    <comment ref="I486" authorId="0" shapeId="0">
      <text>
        <t>Manual entry by user. Source: User-provided accounting records; date/period and supporting document should be maintained by the user.</t>
      </text>
    </comment>
    <comment ref="J486" authorId="0" shapeId="0">
      <text>
        <t>Manual entry by user. Source: User-provided accounting records; date/period and supporting document should be maintained by the user.</t>
      </text>
    </comment>
    <comment ref="K486" authorId="0" shapeId="0">
      <text>
        <t>Manual entry by user. Source: User-provided accounting records; date/period and supporting document should be maintained by the user.</t>
      </text>
    </comment>
    <comment ref="L486" authorId="0" shapeId="0">
      <text>
        <t>Manual entry by user. Source: User-provided accounting records; date/period and supporting document should be maintained by the user.</t>
      </text>
    </comment>
    <comment ref="M486" authorId="0" shapeId="0">
      <text>
        <t>Manual entry by user. Source: User-provided accounting records; date/period and supporting document should be maintained by the user.</t>
      </text>
    </comment>
    <comment ref="C487" authorId="0" shapeId="0">
      <text>
        <t>Manual entry by user. Source: User-provided accounting records; date/period and supporting document should be maintained by the user.</t>
      </text>
    </comment>
    <comment ref="D487" authorId="0" shapeId="0">
      <text>
        <t>Manual entry by user. Source: User-provided accounting records; date/period and supporting document should be maintained by the user.</t>
      </text>
    </comment>
    <comment ref="E487" authorId="0" shapeId="0">
      <text>
        <t>Manual entry by user. Source: User-provided accounting records; date/period and supporting document should be maintained by the user.</t>
      </text>
    </comment>
    <comment ref="F487" authorId="0" shapeId="0">
      <text>
        <t>Manual entry by user. Source: User-provided accounting records; date/period and supporting document should be maintained by the user.</t>
      </text>
    </comment>
    <comment ref="G487" authorId="0" shapeId="0">
      <text>
        <t>Manual entry by user. Source: User-provided accounting records; date/period and supporting document should be maintained by the user.</t>
      </text>
    </comment>
    <comment ref="H487" authorId="0" shapeId="0">
      <text>
        <t>Manual entry by user. Source: User-provided accounting records; date/period and supporting document should be maintained by the user.</t>
      </text>
    </comment>
    <comment ref="I487" authorId="0" shapeId="0">
      <text>
        <t>Manual entry by user. Source: User-provided accounting records; date/period and supporting document should be maintained by the user.</t>
      </text>
    </comment>
    <comment ref="J487" authorId="0" shapeId="0">
      <text>
        <t>Manual entry by user. Source: User-provided accounting records; date/period and supporting document should be maintained by the user.</t>
      </text>
    </comment>
    <comment ref="K487" authorId="0" shapeId="0">
      <text>
        <t>Manual entry by user. Source: User-provided accounting records; date/period and supporting document should be maintained by the user.</t>
      </text>
    </comment>
    <comment ref="L487" authorId="0" shapeId="0">
      <text>
        <t>Manual entry by user. Source: User-provided accounting records; date/period and supporting document should be maintained by the user.</t>
      </text>
    </comment>
    <comment ref="M487" authorId="0" shapeId="0">
      <text>
        <t>Manual entry by user. Source: User-provided accounting records; date/period and supporting document should be maintained by the user.</t>
      </text>
    </comment>
    <comment ref="C488" authorId="0" shapeId="0">
      <text>
        <t>Manual entry by user. Source: User-provided accounting records; date/period and supporting document should be maintained by the user.</t>
      </text>
    </comment>
    <comment ref="D488" authorId="0" shapeId="0">
      <text>
        <t>Manual entry by user. Source: User-provided accounting records; date/period and supporting document should be maintained by the user.</t>
      </text>
    </comment>
    <comment ref="E488" authorId="0" shapeId="0">
      <text>
        <t>Manual entry by user. Source: User-provided accounting records; date/period and supporting document should be maintained by the user.</t>
      </text>
    </comment>
    <comment ref="F488" authorId="0" shapeId="0">
      <text>
        <t>Manual entry by user. Source: User-provided accounting records; date/period and supporting document should be maintained by the user.</t>
      </text>
    </comment>
    <comment ref="G488" authorId="0" shapeId="0">
      <text>
        <t>Manual entry by user. Source: User-provided accounting records; date/period and supporting document should be maintained by the user.</t>
      </text>
    </comment>
    <comment ref="H488" authorId="0" shapeId="0">
      <text>
        <t>Manual entry by user. Source: User-provided accounting records; date/period and supporting document should be maintained by the user.</t>
      </text>
    </comment>
    <comment ref="I488" authorId="0" shapeId="0">
      <text>
        <t>Manual entry by user. Source: User-provided accounting records; date/period and supporting document should be maintained by the user.</t>
      </text>
    </comment>
    <comment ref="J488" authorId="0" shapeId="0">
      <text>
        <t>Manual entry by user. Source: User-provided accounting records; date/period and supporting document should be maintained by the user.</t>
      </text>
    </comment>
    <comment ref="K488" authorId="0" shapeId="0">
      <text>
        <t>Manual entry by user. Source: User-provided accounting records; date/period and supporting document should be maintained by the user.</t>
      </text>
    </comment>
    <comment ref="L488" authorId="0" shapeId="0">
      <text>
        <t>Manual entry by user. Source: User-provided accounting records; date/period and supporting document should be maintained by the user.</t>
      </text>
    </comment>
    <comment ref="M488" authorId="0" shapeId="0">
      <text>
        <t>Manual entry by user. Source: User-provided accounting records; date/period and supporting document should be maintained by the user.</t>
      </text>
    </comment>
    <comment ref="C489" authorId="0" shapeId="0">
      <text>
        <t>Manual entry by user. Source: User-provided accounting records; date/period and supporting document should be maintained by the user.</t>
      </text>
    </comment>
    <comment ref="D489" authorId="0" shapeId="0">
      <text>
        <t>Manual entry by user. Source: User-provided accounting records; date/period and supporting document should be maintained by the user.</t>
      </text>
    </comment>
    <comment ref="E489" authorId="0" shapeId="0">
      <text>
        <t>Manual entry by user. Source: User-provided accounting records; date/period and supporting document should be maintained by the user.</t>
      </text>
    </comment>
    <comment ref="F489" authorId="0" shapeId="0">
      <text>
        <t>Manual entry by user. Source: User-provided accounting records; date/period and supporting document should be maintained by the user.</t>
      </text>
    </comment>
    <comment ref="G489" authorId="0" shapeId="0">
      <text>
        <t>Manual entry by user. Source: User-provided accounting records; date/period and supporting document should be maintained by the user.</t>
      </text>
    </comment>
    <comment ref="H489" authorId="0" shapeId="0">
      <text>
        <t>Manual entry by user. Source: User-provided accounting records; date/period and supporting document should be maintained by the user.</t>
      </text>
    </comment>
    <comment ref="I489" authorId="0" shapeId="0">
      <text>
        <t>Manual entry by user. Source: User-provided accounting records; date/period and supporting document should be maintained by the user.</t>
      </text>
    </comment>
    <comment ref="J489" authorId="0" shapeId="0">
      <text>
        <t>Manual entry by user. Source: User-provided accounting records; date/period and supporting document should be maintained by the user.</t>
      </text>
    </comment>
    <comment ref="K489" authorId="0" shapeId="0">
      <text>
        <t>Manual entry by user. Source: User-provided accounting records; date/period and supporting document should be maintained by the user.</t>
      </text>
    </comment>
    <comment ref="L489" authorId="0" shapeId="0">
      <text>
        <t>Manual entry by user. Source: User-provided accounting records; date/period and supporting document should be maintained by the user.</t>
      </text>
    </comment>
    <comment ref="M489" authorId="0" shapeId="0">
      <text>
        <t>Manual entry by user. Source: User-provided accounting records; date/period and supporting document should be maintained by the user.</t>
      </text>
    </comment>
    <comment ref="C490" authorId="0" shapeId="0">
      <text>
        <t>Manual entry by user. Source: User-provided accounting records; date/period and supporting document should be maintained by the user.</t>
      </text>
    </comment>
    <comment ref="D490" authorId="0" shapeId="0">
      <text>
        <t>Manual entry by user. Source: User-provided accounting records; date/period and supporting document should be maintained by the user.</t>
      </text>
    </comment>
    <comment ref="E490" authorId="0" shapeId="0">
      <text>
        <t>Manual entry by user. Source: User-provided accounting records; date/period and supporting document should be maintained by the user.</t>
      </text>
    </comment>
    <comment ref="F490" authorId="0" shapeId="0">
      <text>
        <t>Manual entry by user. Source: User-provided accounting records; date/period and supporting document should be maintained by the user.</t>
      </text>
    </comment>
    <comment ref="G490" authorId="0" shapeId="0">
      <text>
        <t>Manual entry by user. Source: User-provided accounting records; date/period and supporting document should be maintained by the user.</t>
      </text>
    </comment>
    <comment ref="H490" authorId="0" shapeId="0">
      <text>
        <t>Manual entry by user. Source: User-provided accounting records; date/period and supporting document should be maintained by the user.</t>
      </text>
    </comment>
    <comment ref="I490" authorId="0" shapeId="0">
      <text>
        <t>Manual entry by user. Source: User-provided accounting records; date/period and supporting document should be maintained by the user.</t>
      </text>
    </comment>
    <comment ref="J490" authorId="0" shapeId="0">
      <text>
        <t>Manual entry by user. Source: User-provided accounting records; date/period and supporting document should be maintained by the user.</t>
      </text>
    </comment>
    <comment ref="K490" authorId="0" shapeId="0">
      <text>
        <t>Manual entry by user. Source: User-provided accounting records; date/period and supporting document should be maintained by the user.</t>
      </text>
    </comment>
    <comment ref="L490" authorId="0" shapeId="0">
      <text>
        <t>Manual entry by user. Source: User-provided accounting records; date/period and supporting document should be maintained by the user.</t>
      </text>
    </comment>
    <comment ref="M490" authorId="0" shapeId="0">
      <text>
        <t>Manual entry by user. Source: User-provided accounting records; date/period and supporting document should be maintained by the user.</t>
      </text>
    </comment>
    <comment ref="C491" authorId="0" shapeId="0">
      <text>
        <t>Manual entry by user. Source: User-provided accounting records; date/period and supporting document should be maintained by the user.</t>
      </text>
    </comment>
    <comment ref="D491" authorId="0" shapeId="0">
      <text>
        <t>Manual entry by user. Source: User-provided accounting records; date/period and supporting document should be maintained by the user.</t>
      </text>
    </comment>
    <comment ref="E491" authorId="0" shapeId="0">
      <text>
        <t>Manual entry by user. Source: User-provided accounting records; date/period and supporting document should be maintained by the user.</t>
      </text>
    </comment>
    <comment ref="F491" authorId="0" shapeId="0">
      <text>
        <t>Manual entry by user. Source: User-provided accounting records; date/period and supporting document should be maintained by the user.</t>
      </text>
    </comment>
    <comment ref="G491" authorId="0" shapeId="0">
      <text>
        <t>Manual entry by user. Source: User-provided accounting records; date/period and supporting document should be maintained by the user.</t>
      </text>
    </comment>
    <comment ref="H491" authorId="0" shapeId="0">
      <text>
        <t>Manual entry by user. Source: User-provided accounting records; date/period and supporting document should be maintained by the user.</t>
      </text>
    </comment>
    <comment ref="I491" authorId="0" shapeId="0">
      <text>
        <t>Manual entry by user. Source: User-provided accounting records; date/period and supporting document should be maintained by the user.</t>
      </text>
    </comment>
    <comment ref="J491" authorId="0" shapeId="0">
      <text>
        <t>Manual entry by user. Source: User-provided accounting records; date/period and supporting document should be maintained by the user.</t>
      </text>
    </comment>
    <comment ref="K491" authorId="0" shapeId="0">
      <text>
        <t>Manual entry by user. Source: User-provided accounting records; date/period and supporting document should be maintained by the user.</t>
      </text>
    </comment>
    <comment ref="L491" authorId="0" shapeId="0">
      <text>
        <t>Manual entry by user. Source: User-provided accounting records; date/period and supporting document should be maintained by the user.</t>
      </text>
    </comment>
    <comment ref="M491" authorId="0" shapeId="0">
      <text>
        <t>Manual entry by user. Source: User-provided accounting records; date/period and supporting document should be maintained by the user.</t>
      </text>
    </comment>
    <comment ref="C492" authorId="0" shapeId="0">
      <text>
        <t>Manual entry by user. Source: User-provided accounting records; date/period and supporting document should be maintained by the user.</t>
      </text>
    </comment>
    <comment ref="D492" authorId="0" shapeId="0">
      <text>
        <t>Manual entry by user. Source: User-provided accounting records; date/period and supporting document should be maintained by the user.</t>
      </text>
    </comment>
    <comment ref="E492" authorId="0" shapeId="0">
      <text>
        <t>Manual entry by user. Source: User-provided accounting records; date/period and supporting document should be maintained by the user.</t>
      </text>
    </comment>
    <comment ref="F492" authorId="0" shapeId="0">
      <text>
        <t>Manual entry by user. Source: User-provided accounting records; date/period and supporting document should be maintained by the user.</t>
      </text>
    </comment>
    <comment ref="G492" authorId="0" shapeId="0">
      <text>
        <t>Manual entry by user. Source: User-provided accounting records; date/period and supporting document should be maintained by the user.</t>
      </text>
    </comment>
    <comment ref="H492" authorId="0" shapeId="0">
      <text>
        <t>Manual entry by user. Source: User-provided accounting records; date/period and supporting document should be maintained by the user.</t>
      </text>
    </comment>
    <comment ref="I492" authorId="0" shapeId="0">
      <text>
        <t>Manual entry by user. Source: User-provided accounting records; date/period and supporting document should be maintained by the user.</t>
      </text>
    </comment>
    <comment ref="J492" authorId="0" shapeId="0">
      <text>
        <t>Manual entry by user. Source: User-provided accounting records; date/period and supporting document should be maintained by the user.</t>
      </text>
    </comment>
    <comment ref="K492" authorId="0" shapeId="0">
      <text>
        <t>Manual entry by user. Source: User-provided accounting records; date/period and supporting document should be maintained by the user.</t>
      </text>
    </comment>
    <comment ref="L492" authorId="0" shapeId="0">
      <text>
        <t>Manual entry by user. Source: User-provided accounting records; date/period and supporting document should be maintained by the user.</t>
      </text>
    </comment>
    <comment ref="M492" authorId="0" shapeId="0">
      <text>
        <t>Manual entry by user. Source: User-provided accounting records; date/period and supporting document should be maintained by the user.</t>
      </text>
    </comment>
    <comment ref="C493" authorId="0" shapeId="0">
      <text>
        <t>Manual entry by user. Source: User-provided accounting records; date/period and supporting document should be maintained by the user.</t>
      </text>
    </comment>
    <comment ref="D493" authorId="0" shapeId="0">
      <text>
        <t>Manual entry by user. Source: User-provided accounting records; date/period and supporting document should be maintained by the user.</t>
      </text>
    </comment>
    <comment ref="E493" authorId="0" shapeId="0">
      <text>
        <t>Manual entry by user. Source: User-provided accounting records; date/period and supporting document should be maintained by the user.</t>
      </text>
    </comment>
    <comment ref="F493" authorId="0" shapeId="0">
      <text>
        <t>Manual entry by user. Source: User-provided accounting records; date/period and supporting document should be maintained by the user.</t>
      </text>
    </comment>
    <comment ref="G493" authorId="0" shapeId="0">
      <text>
        <t>Manual entry by user. Source: User-provided accounting records; date/period and supporting document should be maintained by the user.</t>
      </text>
    </comment>
    <comment ref="H493" authorId="0" shapeId="0">
      <text>
        <t>Manual entry by user. Source: User-provided accounting records; date/period and supporting document should be maintained by the user.</t>
      </text>
    </comment>
    <comment ref="I493" authorId="0" shapeId="0">
      <text>
        <t>Manual entry by user. Source: User-provided accounting records; date/period and supporting document should be maintained by the user.</t>
      </text>
    </comment>
    <comment ref="J493" authorId="0" shapeId="0">
      <text>
        <t>Manual entry by user. Source: User-provided accounting records; date/period and supporting document should be maintained by the user.</t>
      </text>
    </comment>
    <comment ref="K493" authorId="0" shapeId="0">
      <text>
        <t>Manual entry by user. Source: User-provided accounting records; date/period and supporting document should be maintained by the user.</t>
      </text>
    </comment>
    <comment ref="L493" authorId="0" shapeId="0">
      <text>
        <t>Manual entry by user. Source: User-provided accounting records; date/period and supporting document should be maintained by the user.</t>
      </text>
    </comment>
    <comment ref="M493" authorId="0" shapeId="0">
      <text>
        <t>Manual entry by user. Source: User-provided accounting records; date/period and supporting document should be maintained by the user.</t>
      </text>
    </comment>
    <comment ref="C494" authorId="0" shapeId="0">
      <text>
        <t>Manual entry by user. Source: User-provided accounting records; date/period and supporting document should be maintained by the user.</t>
      </text>
    </comment>
    <comment ref="D494" authorId="0" shapeId="0">
      <text>
        <t>Manual entry by user. Source: User-provided accounting records; date/period and supporting document should be maintained by the user.</t>
      </text>
    </comment>
    <comment ref="E494" authorId="0" shapeId="0">
      <text>
        <t>Manual entry by user. Source: User-provided accounting records; date/period and supporting document should be maintained by the user.</t>
      </text>
    </comment>
    <comment ref="F494" authorId="0" shapeId="0">
      <text>
        <t>Manual entry by user. Source: User-provided accounting records; date/period and supporting document should be maintained by the user.</t>
      </text>
    </comment>
    <comment ref="G494" authorId="0" shapeId="0">
      <text>
        <t>Manual entry by user. Source: User-provided accounting records; date/period and supporting document should be maintained by the user.</t>
      </text>
    </comment>
    <comment ref="H494" authorId="0" shapeId="0">
      <text>
        <t>Manual entry by user. Source: User-provided accounting records; date/period and supporting document should be maintained by the user.</t>
      </text>
    </comment>
    <comment ref="I494" authorId="0" shapeId="0">
      <text>
        <t>Manual entry by user. Source: User-provided accounting records; date/period and supporting document should be maintained by the user.</t>
      </text>
    </comment>
    <comment ref="J494" authorId="0" shapeId="0">
      <text>
        <t>Manual entry by user. Source: User-provided accounting records; date/period and supporting document should be maintained by the user.</t>
      </text>
    </comment>
    <comment ref="K494" authorId="0" shapeId="0">
      <text>
        <t>Manual entry by user. Source: User-provided accounting records; date/period and supporting document should be maintained by the user.</t>
      </text>
    </comment>
    <comment ref="L494" authorId="0" shapeId="0">
      <text>
        <t>Manual entry by user. Source: User-provided accounting records; date/period and supporting document should be maintained by the user.</t>
      </text>
    </comment>
    <comment ref="M494" authorId="0" shapeId="0">
      <text>
        <t>Manual entry by user. Source: User-provided accounting records; date/period and supporting document should be maintained by the user.</t>
      </text>
    </comment>
    <comment ref="C495" authorId="0" shapeId="0">
      <text>
        <t>Manual entry by user. Source: User-provided accounting records; date/period and supporting document should be maintained by the user.</t>
      </text>
    </comment>
    <comment ref="D495" authorId="0" shapeId="0">
      <text>
        <t>Manual entry by user. Source: User-provided accounting records; date/period and supporting document should be maintained by the user.</t>
      </text>
    </comment>
    <comment ref="E495" authorId="0" shapeId="0">
      <text>
        <t>Manual entry by user. Source: User-provided accounting records; date/period and supporting document should be maintained by the user.</t>
      </text>
    </comment>
    <comment ref="F495" authorId="0" shapeId="0">
      <text>
        <t>Manual entry by user. Source: User-provided accounting records; date/period and supporting document should be maintained by the user.</t>
      </text>
    </comment>
    <comment ref="G495" authorId="0" shapeId="0">
      <text>
        <t>Manual entry by user. Source: User-provided accounting records; date/period and supporting document should be maintained by the user.</t>
      </text>
    </comment>
    <comment ref="H495" authorId="0" shapeId="0">
      <text>
        <t>Manual entry by user. Source: User-provided accounting records; date/period and supporting document should be maintained by the user.</t>
      </text>
    </comment>
    <comment ref="I495" authorId="0" shapeId="0">
      <text>
        <t>Manual entry by user. Source: User-provided accounting records; date/period and supporting document should be maintained by the user.</t>
      </text>
    </comment>
    <comment ref="J495" authorId="0" shapeId="0">
      <text>
        <t>Manual entry by user. Source: User-provided accounting records; date/period and supporting document should be maintained by the user.</t>
      </text>
    </comment>
    <comment ref="K495" authorId="0" shapeId="0">
      <text>
        <t>Manual entry by user. Source: User-provided accounting records; date/period and supporting document should be maintained by the user.</t>
      </text>
    </comment>
    <comment ref="L495" authorId="0" shapeId="0">
      <text>
        <t>Manual entry by user. Source: User-provided accounting records; date/period and supporting document should be maintained by the user.</t>
      </text>
    </comment>
    <comment ref="M495" authorId="0" shapeId="0">
      <text>
        <t>Manual entry by user. Source: User-provided accounting records; date/period and supporting document should be maintained by the user.</t>
      </text>
    </comment>
    <comment ref="C496" authorId="0" shapeId="0">
      <text>
        <t>Manual entry by user. Source: User-provided accounting records; date/period and supporting document should be maintained by the user.</t>
      </text>
    </comment>
    <comment ref="D496" authorId="0" shapeId="0">
      <text>
        <t>Manual entry by user. Source: User-provided accounting records; date/period and supporting document should be maintained by the user.</t>
      </text>
    </comment>
    <comment ref="E496" authorId="0" shapeId="0">
      <text>
        <t>Manual entry by user. Source: User-provided accounting records; date/period and supporting document should be maintained by the user.</t>
      </text>
    </comment>
    <comment ref="F496" authorId="0" shapeId="0">
      <text>
        <t>Manual entry by user. Source: User-provided accounting records; date/period and supporting document should be maintained by the user.</t>
      </text>
    </comment>
    <comment ref="G496" authorId="0" shapeId="0">
      <text>
        <t>Manual entry by user. Source: User-provided accounting records; date/period and supporting document should be maintained by the user.</t>
      </text>
    </comment>
    <comment ref="H496" authorId="0" shapeId="0">
      <text>
        <t>Manual entry by user. Source: User-provided accounting records; date/period and supporting document should be maintained by the user.</t>
      </text>
    </comment>
    <comment ref="I496" authorId="0" shapeId="0">
      <text>
        <t>Manual entry by user. Source: User-provided accounting records; date/period and supporting document should be maintained by the user.</t>
      </text>
    </comment>
    <comment ref="J496" authorId="0" shapeId="0">
      <text>
        <t>Manual entry by user. Source: User-provided accounting records; date/period and supporting document should be maintained by the user.</t>
      </text>
    </comment>
    <comment ref="K496" authorId="0" shapeId="0">
      <text>
        <t>Manual entry by user. Source: User-provided accounting records; date/period and supporting document should be maintained by the user.</t>
      </text>
    </comment>
    <comment ref="L496" authorId="0" shapeId="0">
      <text>
        <t>Manual entry by user. Source: User-provided accounting records; date/period and supporting document should be maintained by the user.</t>
      </text>
    </comment>
    <comment ref="M496" authorId="0" shapeId="0">
      <text>
        <t>Manual entry by user. Source: User-provided accounting records; date/period and supporting document should be maintained by the user.</t>
      </text>
    </comment>
    <comment ref="C497" authorId="0" shapeId="0">
      <text>
        <t>Manual entry by user. Source: User-provided accounting records; date/period and supporting document should be maintained by the user.</t>
      </text>
    </comment>
    <comment ref="D497" authorId="0" shapeId="0">
      <text>
        <t>Manual entry by user. Source: User-provided accounting records; date/period and supporting document should be maintained by the user.</t>
      </text>
    </comment>
    <comment ref="E497" authorId="0" shapeId="0">
      <text>
        <t>Manual entry by user. Source: User-provided accounting records; date/period and supporting document should be maintained by the user.</t>
      </text>
    </comment>
    <comment ref="F497" authorId="0" shapeId="0">
      <text>
        <t>Manual entry by user. Source: User-provided accounting records; date/period and supporting document should be maintained by the user.</t>
      </text>
    </comment>
    <comment ref="G497" authorId="0" shapeId="0">
      <text>
        <t>Manual entry by user. Source: User-provided accounting records; date/period and supporting document should be maintained by the user.</t>
      </text>
    </comment>
    <comment ref="H497" authorId="0" shapeId="0">
      <text>
        <t>Manual entry by user. Source: User-provided accounting records; date/period and supporting document should be maintained by the user.</t>
      </text>
    </comment>
    <comment ref="I497" authorId="0" shapeId="0">
      <text>
        <t>Manual entry by user. Source: User-provided accounting records; date/period and supporting document should be maintained by the user.</t>
      </text>
    </comment>
    <comment ref="J497" authorId="0" shapeId="0">
      <text>
        <t>Manual entry by user. Source: User-provided accounting records; date/period and supporting document should be maintained by the user.</t>
      </text>
    </comment>
    <comment ref="K497" authorId="0" shapeId="0">
      <text>
        <t>Manual entry by user. Source: User-provided accounting records; date/period and supporting document should be maintained by the user.</t>
      </text>
    </comment>
    <comment ref="L497" authorId="0" shapeId="0">
      <text>
        <t>Manual entry by user. Source: User-provided accounting records; date/period and supporting document should be maintained by the user.</t>
      </text>
    </comment>
    <comment ref="M497" authorId="0" shapeId="0">
      <text>
        <t>Manual entry by user. Source: User-provided accounting records; date/period and supporting document should be maintained by the user.</t>
      </text>
    </comment>
    <comment ref="C498" authorId="0" shapeId="0">
      <text>
        <t>Manual entry by user. Source: User-provided accounting records; date/period and supporting document should be maintained by the user.</t>
      </text>
    </comment>
    <comment ref="D498" authorId="0" shapeId="0">
      <text>
        <t>Manual entry by user. Source: User-provided accounting records; date/period and supporting document should be maintained by the user.</t>
      </text>
    </comment>
    <comment ref="E498" authorId="0" shapeId="0">
      <text>
        <t>Manual entry by user. Source: User-provided accounting records; date/period and supporting document should be maintained by the user.</t>
      </text>
    </comment>
    <comment ref="F498" authorId="0" shapeId="0">
      <text>
        <t>Manual entry by user. Source: User-provided accounting records; date/period and supporting document should be maintained by the user.</t>
      </text>
    </comment>
    <comment ref="G498" authorId="0" shapeId="0">
      <text>
        <t>Manual entry by user. Source: User-provided accounting records; date/period and supporting document should be maintained by the user.</t>
      </text>
    </comment>
    <comment ref="H498" authorId="0" shapeId="0">
      <text>
        <t>Manual entry by user. Source: User-provided accounting records; date/period and supporting document should be maintained by the user.</t>
      </text>
    </comment>
    <comment ref="I498" authorId="0" shapeId="0">
      <text>
        <t>Manual entry by user. Source: User-provided accounting records; date/period and supporting document should be maintained by the user.</t>
      </text>
    </comment>
    <comment ref="J498" authorId="0" shapeId="0">
      <text>
        <t>Manual entry by user. Source: User-provided accounting records; date/period and supporting document should be maintained by the user.</t>
      </text>
    </comment>
    <comment ref="K498" authorId="0" shapeId="0">
      <text>
        <t>Manual entry by user. Source: User-provided accounting records; date/period and supporting document should be maintained by the user.</t>
      </text>
    </comment>
    <comment ref="L498" authorId="0" shapeId="0">
      <text>
        <t>Manual entry by user. Source: User-provided accounting records; date/period and supporting document should be maintained by the user.</t>
      </text>
    </comment>
    <comment ref="M498" authorId="0" shapeId="0">
      <text>
        <t>Manual entry by user. Source: User-provided accounting records; date/period and supporting document should be maintained by the user.</t>
      </text>
    </comment>
    <comment ref="C499" authorId="0" shapeId="0">
      <text>
        <t>Manual entry by user. Source: User-provided accounting records; date/period and supporting document should be maintained by the user.</t>
      </text>
    </comment>
    <comment ref="D499" authorId="0" shapeId="0">
      <text>
        <t>Manual entry by user. Source: User-provided accounting records; date/period and supporting document should be maintained by the user.</t>
      </text>
    </comment>
    <comment ref="E499" authorId="0" shapeId="0">
      <text>
        <t>Manual entry by user. Source: User-provided accounting records; date/period and supporting document should be maintained by the user.</t>
      </text>
    </comment>
    <comment ref="F499" authorId="0" shapeId="0">
      <text>
        <t>Manual entry by user. Source: User-provided accounting records; date/period and supporting document should be maintained by the user.</t>
      </text>
    </comment>
    <comment ref="G499" authorId="0" shapeId="0">
      <text>
        <t>Manual entry by user. Source: User-provided accounting records; date/period and supporting document should be maintained by the user.</t>
      </text>
    </comment>
    <comment ref="H499" authorId="0" shapeId="0">
      <text>
        <t>Manual entry by user. Source: User-provided accounting records; date/period and supporting document should be maintained by the user.</t>
      </text>
    </comment>
    <comment ref="I499" authorId="0" shapeId="0">
      <text>
        <t>Manual entry by user. Source: User-provided accounting records; date/period and supporting document should be maintained by the user.</t>
      </text>
    </comment>
    <comment ref="J499" authorId="0" shapeId="0">
      <text>
        <t>Manual entry by user. Source: User-provided accounting records; date/period and supporting document should be maintained by the user.</t>
      </text>
    </comment>
    <comment ref="K499" authorId="0" shapeId="0">
      <text>
        <t>Manual entry by user. Source: User-provided accounting records; date/period and supporting document should be maintained by the user.</t>
      </text>
    </comment>
    <comment ref="L499" authorId="0" shapeId="0">
      <text>
        <t>Manual entry by user. Source: User-provided accounting records; date/period and supporting document should be maintained by the user.</t>
      </text>
    </comment>
    <comment ref="M499" authorId="0" shapeId="0">
      <text>
        <t>Manual entry by user. Source: User-provided accounting records; date/period and supporting document should be maintained by the user.</t>
      </text>
    </comment>
    <comment ref="C500" authorId="0" shapeId="0">
      <text>
        <t>Manual entry by user. Source: User-provided accounting records; date/period and supporting document should be maintained by the user.</t>
      </text>
    </comment>
    <comment ref="D500" authorId="0" shapeId="0">
      <text>
        <t>Manual entry by user. Source: User-provided accounting records; date/period and supporting document should be maintained by the user.</t>
      </text>
    </comment>
    <comment ref="E500" authorId="0" shapeId="0">
      <text>
        <t>Manual entry by user. Source: User-provided accounting records; date/period and supporting document should be maintained by the user.</t>
      </text>
    </comment>
    <comment ref="F500" authorId="0" shapeId="0">
      <text>
        <t>Manual entry by user. Source: User-provided accounting records; date/period and supporting document should be maintained by the user.</t>
      </text>
    </comment>
    <comment ref="G500" authorId="0" shapeId="0">
      <text>
        <t>Manual entry by user. Source: User-provided accounting records; date/period and supporting document should be maintained by the user.</t>
      </text>
    </comment>
    <comment ref="H500" authorId="0" shapeId="0">
      <text>
        <t>Manual entry by user. Source: User-provided accounting records; date/period and supporting document should be maintained by the user.</t>
      </text>
    </comment>
    <comment ref="I500" authorId="0" shapeId="0">
      <text>
        <t>Manual entry by user. Source: User-provided accounting records; date/period and supporting document should be maintained by the user.</t>
      </text>
    </comment>
    <comment ref="J500" authorId="0" shapeId="0">
      <text>
        <t>Manual entry by user. Source: User-provided accounting records; date/period and supporting document should be maintained by the user.</t>
      </text>
    </comment>
    <comment ref="K500" authorId="0" shapeId="0">
      <text>
        <t>Manual entry by user. Source: User-provided accounting records; date/period and supporting document should be maintained by the user.</t>
      </text>
    </comment>
    <comment ref="L500" authorId="0" shapeId="0">
      <text>
        <t>Manual entry by user. Source: User-provided accounting records; date/period and supporting document should be maintained by the user.</t>
      </text>
    </comment>
    <comment ref="M500" authorId="0" shapeId="0">
      <text>
        <t>Manual entry by user. Source: User-provided accounting records; date/period and supporting document should be maintained by the user.</t>
      </text>
    </comment>
    <comment ref="C501" authorId="0" shapeId="0">
      <text>
        <t>Manual entry by user. Source: User-provided accounting records; date/period and supporting document should be maintained by the user.</t>
      </text>
    </comment>
    <comment ref="D501" authorId="0" shapeId="0">
      <text>
        <t>Manual entry by user. Source: User-provided accounting records; date/period and supporting document should be maintained by the user.</t>
      </text>
    </comment>
    <comment ref="E501" authorId="0" shapeId="0">
      <text>
        <t>Manual entry by user. Source: User-provided accounting records; date/period and supporting document should be maintained by the user.</t>
      </text>
    </comment>
    <comment ref="F501" authorId="0" shapeId="0">
      <text>
        <t>Manual entry by user. Source: User-provided accounting records; date/period and supporting document should be maintained by the user.</t>
      </text>
    </comment>
    <comment ref="G501" authorId="0" shapeId="0">
      <text>
        <t>Manual entry by user. Source: User-provided accounting records; date/period and supporting document should be maintained by the user.</t>
      </text>
    </comment>
    <comment ref="H501" authorId="0" shapeId="0">
      <text>
        <t>Manual entry by user. Source: User-provided accounting records; date/period and supporting document should be maintained by the user.</t>
      </text>
    </comment>
    <comment ref="I501" authorId="0" shapeId="0">
      <text>
        <t>Manual entry by user. Source: User-provided accounting records; date/period and supporting document should be maintained by the user.</t>
      </text>
    </comment>
    <comment ref="J501" authorId="0" shapeId="0">
      <text>
        <t>Manual entry by user. Source: User-provided accounting records; date/period and supporting document should be maintained by the user.</t>
      </text>
    </comment>
    <comment ref="K501" authorId="0" shapeId="0">
      <text>
        <t>Manual entry by user. Source: User-provided accounting records; date/period and supporting document should be maintained by the user.</t>
      </text>
    </comment>
    <comment ref="L501" authorId="0" shapeId="0">
      <text>
        <t>Manual entry by user. Source: User-provided accounting records; date/period and supporting document should be maintained by the user.</t>
      </text>
    </comment>
    <comment ref="M501" authorId="0" shapeId="0">
      <text>
        <t>Manual entry by user. Source: User-provided accounting records; date/period and supporting document should be maintained by the user.</t>
      </text>
    </comment>
    <comment ref="C502" authorId="0" shapeId="0">
      <text>
        <t>Manual entry by user. Source: User-provided accounting records; date/period and supporting document should be maintained by the user.</t>
      </text>
    </comment>
    <comment ref="D502" authorId="0" shapeId="0">
      <text>
        <t>Manual entry by user. Source: User-provided accounting records; date/period and supporting document should be maintained by the user.</t>
      </text>
    </comment>
    <comment ref="E502" authorId="0" shapeId="0">
      <text>
        <t>Manual entry by user. Source: User-provided accounting records; date/period and supporting document should be maintained by the user.</t>
      </text>
    </comment>
    <comment ref="F502" authorId="0" shapeId="0">
      <text>
        <t>Manual entry by user. Source: User-provided accounting records; date/period and supporting document should be maintained by the user.</t>
      </text>
    </comment>
    <comment ref="G502" authorId="0" shapeId="0">
      <text>
        <t>Manual entry by user. Source: User-provided accounting records; date/period and supporting document should be maintained by the user.</t>
      </text>
    </comment>
    <comment ref="H502" authorId="0" shapeId="0">
      <text>
        <t>Manual entry by user. Source: User-provided accounting records; date/period and supporting document should be maintained by the user.</t>
      </text>
    </comment>
    <comment ref="I502" authorId="0" shapeId="0">
      <text>
        <t>Manual entry by user. Source: User-provided accounting records; date/period and supporting document should be maintained by the user.</t>
      </text>
    </comment>
    <comment ref="J502" authorId="0" shapeId="0">
      <text>
        <t>Manual entry by user. Source: User-provided accounting records; date/period and supporting document should be maintained by the user.</t>
      </text>
    </comment>
    <comment ref="K502" authorId="0" shapeId="0">
      <text>
        <t>Manual entry by user. Source: User-provided accounting records; date/period and supporting document should be maintained by the user.</t>
      </text>
    </comment>
    <comment ref="L502" authorId="0" shapeId="0">
      <text>
        <t>Manual entry by user. Source: User-provided accounting records; date/period and supporting document should be maintained by the user.</t>
      </text>
    </comment>
    <comment ref="M502" authorId="0" shapeId="0">
      <text>
        <t>Manual entry by user. Source: User-provided accounting records; date/period and supporting document should be maintained by the user.</t>
      </text>
    </comment>
    <comment ref="C503" authorId="0" shapeId="0">
      <text>
        <t>Manual entry by user. Source: User-provided accounting records; date/period and supporting document should be maintained by the user.</t>
      </text>
    </comment>
    <comment ref="D503" authorId="0" shapeId="0">
      <text>
        <t>Manual entry by user. Source: User-provided accounting records; date/period and supporting document should be maintained by the user.</t>
      </text>
    </comment>
    <comment ref="E503" authorId="0" shapeId="0">
      <text>
        <t>Manual entry by user. Source: User-provided accounting records; date/period and supporting document should be maintained by the user.</t>
      </text>
    </comment>
    <comment ref="F503" authorId="0" shapeId="0">
      <text>
        <t>Manual entry by user. Source: User-provided accounting records; date/period and supporting document should be maintained by the user.</t>
      </text>
    </comment>
    <comment ref="G503" authorId="0" shapeId="0">
      <text>
        <t>Manual entry by user. Source: User-provided accounting records; date/period and supporting document should be maintained by the user.</t>
      </text>
    </comment>
    <comment ref="H503" authorId="0" shapeId="0">
      <text>
        <t>Manual entry by user. Source: User-provided accounting records; date/period and supporting document should be maintained by the user.</t>
      </text>
    </comment>
    <comment ref="I503" authorId="0" shapeId="0">
      <text>
        <t>Manual entry by user. Source: User-provided accounting records; date/period and supporting document should be maintained by the user.</t>
      </text>
    </comment>
    <comment ref="J503" authorId="0" shapeId="0">
      <text>
        <t>Manual entry by user. Source: User-provided accounting records; date/period and supporting document should be maintained by the user.</t>
      </text>
    </comment>
    <comment ref="K503" authorId="0" shapeId="0">
      <text>
        <t>Manual entry by user. Source: User-provided accounting records; date/period and supporting document should be maintained by the user.</t>
      </text>
    </comment>
    <comment ref="L503" authorId="0" shapeId="0">
      <text>
        <t>Manual entry by user. Source: User-provided accounting records; date/period and supporting document should be maintained by the user.</t>
      </text>
    </comment>
    <comment ref="M503" authorId="0" shapeId="0">
      <text>
        <t>Manual entry by user. Source: User-provided accounting records; date/period and supporting document should be maintained by the user.</t>
      </text>
    </comment>
    <comment ref="C504" authorId="0" shapeId="0">
      <text>
        <t>Manual entry by user. Source: User-provided accounting records; date/period and supporting document should be maintained by the user.</t>
      </text>
    </comment>
    <comment ref="D504" authorId="0" shapeId="0">
      <text>
        <t>Manual entry by user. Source: User-provided accounting records; date/period and supporting document should be maintained by the user.</t>
      </text>
    </comment>
    <comment ref="E504" authorId="0" shapeId="0">
      <text>
        <t>Manual entry by user. Source: User-provided accounting records; date/period and supporting document should be maintained by the user.</t>
      </text>
    </comment>
    <comment ref="F504" authorId="0" shapeId="0">
      <text>
        <t>Manual entry by user. Source: User-provided accounting records; date/period and supporting document should be maintained by the user.</t>
      </text>
    </comment>
    <comment ref="G504" authorId="0" shapeId="0">
      <text>
        <t>Manual entry by user. Source: User-provided accounting records; date/period and supporting document should be maintained by the user.</t>
      </text>
    </comment>
    <comment ref="H504" authorId="0" shapeId="0">
      <text>
        <t>Manual entry by user. Source: User-provided accounting records; date/period and supporting document should be maintained by the user.</t>
      </text>
    </comment>
    <comment ref="I504" authorId="0" shapeId="0">
      <text>
        <t>Manual entry by user. Source: User-provided accounting records; date/period and supporting document should be maintained by the user.</t>
      </text>
    </comment>
    <comment ref="J504" authorId="0" shapeId="0">
      <text>
        <t>Manual entry by user. Source: User-provided accounting records; date/period and supporting document should be maintained by the user.</t>
      </text>
    </comment>
    <comment ref="K504" authorId="0" shapeId="0">
      <text>
        <t>Manual entry by user. Source: User-provided accounting records; date/period and supporting document should be maintained by the user.</t>
      </text>
    </comment>
    <comment ref="L504" authorId="0" shapeId="0">
      <text>
        <t>Manual entry by user. Source: User-provided accounting records; date/period and supporting document should be maintained by the user.</t>
      </text>
    </comment>
    <comment ref="M504" authorId="0" shapeId="0">
      <text>
        <t>Manual entry by user. Source: User-provided accounting records; date/period and supporting document should be maintained by the user.</t>
      </text>
    </comment>
    <comment ref="C505" authorId="0" shapeId="0">
      <text>
        <t>Manual entry by user. Source: User-provided accounting records; date/period and supporting document should be maintained by the user.</t>
      </text>
    </comment>
    <comment ref="D505" authorId="0" shapeId="0">
      <text>
        <t>Manual entry by user. Source: User-provided accounting records; date/period and supporting document should be maintained by the user.</t>
      </text>
    </comment>
    <comment ref="E505" authorId="0" shapeId="0">
      <text>
        <t>Manual entry by user. Source: User-provided accounting records; date/period and supporting document should be maintained by the user.</t>
      </text>
    </comment>
    <comment ref="F505" authorId="0" shapeId="0">
      <text>
        <t>Manual entry by user. Source: User-provided accounting records; date/period and supporting document should be maintained by the user.</t>
      </text>
    </comment>
    <comment ref="G505" authorId="0" shapeId="0">
      <text>
        <t>Manual entry by user. Source: User-provided accounting records; date/period and supporting document should be maintained by the user.</t>
      </text>
    </comment>
    <comment ref="H505" authorId="0" shapeId="0">
      <text>
        <t>Manual entry by user. Source: User-provided accounting records; date/period and supporting document should be maintained by the user.</t>
      </text>
    </comment>
    <comment ref="I505" authorId="0" shapeId="0">
      <text>
        <t>Manual entry by user. Source: User-provided accounting records; date/period and supporting document should be maintained by the user.</t>
      </text>
    </comment>
    <comment ref="J505" authorId="0" shapeId="0">
      <text>
        <t>Manual entry by user. Source: User-provided accounting records; date/period and supporting document should be maintained by the user.</t>
      </text>
    </comment>
    <comment ref="K505" authorId="0" shapeId="0">
      <text>
        <t>Manual entry by user. Source: User-provided accounting records; date/period and supporting document should be maintained by the user.</t>
      </text>
    </comment>
    <comment ref="L505" authorId="0" shapeId="0">
      <text>
        <t>Manual entry by user. Source: User-provided accounting records; date/period and supporting document should be maintained by the user.</t>
      </text>
    </comment>
    <comment ref="M505" authorId="0" shapeId="0">
      <text>
        <t>Manual entry by user. Source: User-provided accounting records; date/period and supporting document should be maintained by the user.</t>
      </text>
    </comment>
    <comment ref="C506" authorId="0" shapeId="0">
      <text>
        <t>Manual entry by user. Source: User-provided accounting records; date/period and supporting document should be maintained by the user.</t>
      </text>
    </comment>
    <comment ref="D506" authorId="0" shapeId="0">
      <text>
        <t>Manual entry by user. Source: User-provided accounting records; date/period and supporting document should be maintained by the user.</t>
      </text>
    </comment>
    <comment ref="E506" authorId="0" shapeId="0">
      <text>
        <t>Manual entry by user. Source: User-provided accounting records; date/period and supporting document should be maintained by the user.</t>
      </text>
    </comment>
    <comment ref="F506" authorId="0" shapeId="0">
      <text>
        <t>Manual entry by user. Source: User-provided accounting records; date/period and supporting document should be maintained by the user.</t>
      </text>
    </comment>
    <comment ref="G506" authorId="0" shapeId="0">
      <text>
        <t>Manual entry by user. Source: User-provided accounting records; date/period and supporting document should be maintained by the user.</t>
      </text>
    </comment>
    <comment ref="H506" authorId="0" shapeId="0">
      <text>
        <t>Manual entry by user. Source: User-provided accounting records; date/period and supporting document should be maintained by the user.</t>
      </text>
    </comment>
    <comment ref="I506" authorId="0" shapeId="0">
      <text>
        <t>Manual entry by user. Source: User-provided accounting records; date/period and supporting document should be maintained by the user.</t>
      </text>
    </comment>
    <comment ref="J506" authorId="0" shapeId="0">
      <text>
        <t>Manual entry by user. Source: User-provided accounting records; date/period and supporting document should be maintained by the user.</t>
      </text>
    </comment>
    <comment ref="K506" authorId="0" shapeId="0">
      <text>
        <t>Manual entry by user. Source: User-provided accounting records; date/period and supporting document should be maintained by the user.</t>
      </text>
    </comment>
    <comment ref="L506" authorId="0" shapeId="0">
      <text>
        <t>Manual entry by user. Source: User-provided accounting records; date/period and supporting document should be maintained by the user.</t>
      </text>
    </comment>
    <comment ref="M506" authorId="0" shapeId="0">
      <text>
        <t>Manual entry by user. Source: User-provided accounting records; date/period and supporting document should be maintained by the user.</t>
      </text>
    </comment>
    <comment ref="C507" authorId="0" shapeId="0">
      <text>
        <t>Manual entry by user. Source: User-provided accounting records; date/period and supporting document should be maintained by the user.</t>
      </text>
    </comment>
    <comment ref="D507" authorId="0" shapeId="0">
      <text>
        <t>Manual entry by user. Source: User-provided accounting records; date/period and supporting document should be maintained by the user.</t>
      </text>
    </comment>
    <comment ref="E507" authorId="0" shapeId="0">
      <text>
        <t>Manual entry by user. Source: User-provided accounting records; date/period and supporting document should be maintained by the user.</t>
      </text>
    </comment>
    <comment ref="F507" authorId="0" shapeId="0">
      <text>
        <t>Manual entry by user. Source: User-provided accounting records; date/period and supporting document should be maintained by the user.</t>
      </text>
    </comment>
    <comment ref="G507" authorId="0" shapeId="0">
      <text>
        <t>Manual entry by user. Source: User-provided accounting records; date/period and supporting document should be maintained by the user.</t>
      </text>
    </comment>
    <comment ref="H507" authorId="0" shapeId="0">
      <text>
        <t>Manual entry by user. Source: User-provided accounting records; date/period and supporting document should be maintained by the user.</t>
      </text>
    </comment>
    <comment ref="I507" authorId="0" shapeId="0">
      <text>
        <t>Manual entry by user. Source: User-provided accounting records; date/period and supporting document should be maintained by the user.</t>
      </text>
    </comment>
    <comment ref="J507" authorId="0" shapeId="0">
      <text>
        <t>Manual entry by user. Source: User-provided accounting records; date/period and supporting document should be maintained by the user.</t>
      </text>
    </comment>
    <comment ref="K507" authorId="0" shapeId="0">
      <text>
        <t>Manual entry by user. Source: User-provided accounting records; date/period and supporting document should be maintained by the user.</t>
      </text>
    </comment>
    <comment ref="L507" authorId="0" shapeId="0">
      <text>
        <t>Manual entry by user. Source: User-provided accounting records; date/period and supporting document should be maintained by the user.</t>
      </text>
    </comment>
    <comment ref="M507" authorId="0" shapeId="0">
      <text>
        <t>Manual entry by user. Source: User-provided accounting records; date/period and supporting document should be maintained by the user.</t>
      </text>
    </comment>
    <comment ref="C508" authorId="0" shapeId="0">
      <text>
        <t>Manual entry by user. Source: User-provided accounting records; date/period and supporting document should be maintained by the user.</t>
      </text>
    </comment>
    <comment ref="D508" authorId="0" shapeId="0">
      <text>
        <t>Manual entry by user. Source: User-provided accounting records; date/period and supporting document should be maintained by the user.</t>
      </text>
    </comment>
    <comment ref="E508" authorId="0" shapeId="0">
      <text>
        <t>Manual entry by user. Source: User-provided accounting records; date/period and supporting document should be maintained by the user.</t>
      </text>
    </comment>
    <comment ref="F508" authorId="0" shapeId="0">
      <text>
        <t>Manual entry by user. Source: User-provided accounting records; date/period and supporting document should be maintained by the user.</t>
      </text>
    </comment>
    <comment ref="G508" authorId="0" shapeId="0">
      <text>
        <t>Manual entry by user. Source: User-provided accounting records; date/period and supporting document should be maintained by the user.</t>
      </text>
    </comment>
    <comment ref="H508" authorId="0" shapeId="0">
      <text>
        <t>Manual entry by user. Source: User-provided accounting records; date/period and supporting document should be maintained by the user.</t>
      </text>
    </comment>
    <comment ref="I508" authorId="0" shapeId="0">
      <text>
        <t>Manual entry by user. Source: User-provided accounting records; date/period and supporting document should be maintained by the user.</t>
      </text>
    </comment>
    <comment ref="J508" authorId="0" shapeId="0">
      <text>
        <t>Manual entry by user. Source: User-provided accounting records; date/period and supporting document should be maintained by the user.</t>
      </text>
    </comment>
    <comment ref="K508" authorId="0" shapeId="0">
      <text>
        <t>Manual entry by user. Source: User-provided accounting records; date/period and supporting document should be maintained by the user.</t>
      </text>
    </comment>
    <comment ref="L508" authorId="0" shapeId="0">
      <text>
        <t>Manual entry by user. Source: User-provided accounting records; date/period and supporting document should be maintained by the user.</t>
      </text>
    </comment>
    <comment ref="M508" authorId="0" shapeId="0">
      <text>
        <t>Manual entry by user. Source: User-provided accounting records; date/period and supporting document should be maintained by the user.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C3:U19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3">
      <c r="C3" s="1" t="inlineStr">
        <is>
          <t>AR / AP Command Center</t>
        </is>
      </c>
    </row>
    <row r="5">
      <c r="C5" s="2" t="inlineStr">
        <is>
          <t>Executive dashboard for receivables, payables, and expected net cash position</t>
        </is>
      </c>
    </row>
    <row r="6">
      <c r="C6" s="3" t="inlineStr">
        <is>
          <t>All KPI values update automatically from the AR_Invoices and AP_Invoices tabs.</t>
        </is>
      </c>
    </row>
    <row r="8">
      <c r="C8" s="4" t="inlineStr">
        <is>
          <t>Total Customers</t>
        </is>
      </c>
      <c r="D8" s="5" t="n"/>
      <c r="E8" s="6" t="n"/>
      <c r="F8" s="4" t="inlineStr">
        <is>
          <t>Total AR Outstanding</t>
        </is>
      </c>
      <c r="G8" s="5" t="n"/>
      <c r="H8" s="6" t="n"/>
      <c r="I8" s="4" t="inlineStr">
        <is>
          <t>Overdue AR</t>
        </is>
      </c>
      <c r="J8" s="5" t="n"/>
      <c r="K8" s="6" t="n"/>
      <c r="L8" s="4" t="inlineStr">
        <is>
          <t>Total Suppliers</t>
        </is>
      </c>
      <c r="M8" s="5" t="n"/>
      <c r="N8" s="6" t="n"/>
      <c r="O8" s="4" t="inlineStr">
        <is>
          <t>Total AP Outstanding</t>
        </is>
      </c>
      <c r="P8" s="5" t="n"/>
      <c r="Q8" s="6" t="n"/>
      <c r="R8" s="4" t="inlineStr">
        <is>
          <t>Expected Net Cash</t>
        </is>
      </c>
      <c r="S8" s="5" t="n"/>
      <c r="T8" s="6" t="n"/>
    </row>
    <row r="9">
      <c r="C9" s="7">
        <f>COUNTIF(Customers!$C$9:$C$208,"&lt;&gt;")</f>
        <v/>
      </c>
      <c r="D9" s="5" t="n"/>
      <c r="E9" s="6" t="n"/>
      <c r="F9" s="8">
        <f>SUM(AR_Invoices!$K$9:$K$508)</f>
        <v/>
      </c>
      <c r="G9" s="5" t="n"/>
      <c r="H9" s="6" t="n"/>
      <c r="I9" s="8">
        <f>SUMIFS(AR_Invoices!$K$9:$K$508,AR_Invoices!$N$9:$N$508,"Overdue")</f>
        <v/>
      </c>
      <c r="J9" s="5" t="n"/>
      <c r="K9" s="6" t="n"/>
      <c r="L9" s="7">
        <f>COUNTIF(Suppliers!$C$9:$C$208,"&lt;&gt;")</f>
        <v/>
      </c>
      <c r="M9" s="5" t="n"/>
      <c r="N9" s="6" t="n"/>
      <c r="O9" s="8">
        <f>SUM(AP_Invoices!$K$9:$K$508)</f>
        <v/>
      </c>
      <c r="P9" s="5" t="n"/>
      <c r="Q9" s="6" t="n"/>
      <c r="R9" s="9">
        <f>F9-O9</f>
        <v/>
      </c>
      <c r="S9" s="5" t="n"/>
      <c r="T9" s="6" t="n"/>
    </row>
    <row r="14">
      <c r="C14" s="10" t="inlineStr">
        <is>
          <t>Bucket</t>
        </is>
      </c>
      <c r="D14" s="11" t="inlineStr">
        <is>
          <t>Amount</t>
        </is>
      </c>
      <c r="H14" s="11" t="inlineStr">
        <is>
          <t>Bucket</t>
        </is>
      </c>
      <c r="I14" s="11" t="inlineStr">
        <is>
          <t>Amount</t>
        </is>
      </c>
      <c r="J14" s="12" t="inlineStr">
        <is>
          <t>AP Aging</t>
        </is>
      </c>
      <c r="Q14" s="12" t="inlineStr">
        <is>
          <t>Status &amp; Controls</t>
        </is>
      </c>
    </row>
    <row r="15">
      <c r="C15" s="13" t="inlineStr">
        <is>
          <t>Current</t>
        </is>
      </c>
      <c r="D15" s="14">
        <f>SUMIFS(AR_Invoices!$K$9:$K$508,AR_Invoices!$M$9:$M$508,C15)</f>
        <v/>
      </c>
      <c r="H15" s="13" t="inlineStr">
        <is>
          <t>Current</t>
        </is>
      </c>
      <c r="I15" s="14">
        <f>SUMIFS(AP_Invoices!$K$9:$K$508,AP_Invoices!$M$9:$M$508,H15)</f>
        <v/>
      </c>
      <c r="Q15" s="15" t="inlineStr">
        <is>
          <t>AR Invoices overdue</t>
        </is>
      </c>
      <c r="T15" s="16">
        <f>COUNTIF(AR_Invoices!$N$9:$N$508,"Overdue")</f>
        <v/>
      </c>
    </row>
    <row r="16">
      <c r="C16" s="13" t="inlineStr">
        <is>
          <t>30</t>
        </is>
      </c>
      <c r="D16" s="14">
        <f>SUMIFS(AR_Invoices!$K$9:$K$508,AR_Invoices!$M$9:$M$508,C16)</f>
        <v/>
      </c>
      <c r="H16" s="13" t="inlineStr">
        <is>
          <t>30</t>
        </is>
      </c>
      <c r="I16" s="14">
        <f>SUMIFS(AP_Invoices!$K$9:$K$508,AP_Invoices!$M$9:$M$508,H16)</f>
        <v/>
      </c>
      <c r="Q16" s="15" t="inlineStr">
        <is>
          <t>AP Bills overdue</t>
        </is>
      </c>
      <c r="T16" s="16">
        <f>COUNTIF(AP_Invoices!$N$9:$N$508,"Overdue")</f>
        <v/>
      </c>
    </row>
    <row r="17">
      <c r="C17" s="13" t="inlineStr">
        <is>
          <t>60</t>
        </is>
      </c>
      <c r="D17" s="14">
        <f>SUMIFS(AR_Invoices!$K$9:$K$508,AR_Invoices!$M$9:$M$508,C17)</f>
        <v/>
      </c>
      <c r="H17" s="13" t="inlineStr">
        <is>
          <t>60</t>
        </is>
      </c>
      <c r="I17" s="14">
        <f>SUMIFS(AP_Invoices!$K$9:$K$508,AP_Invoices!$M$9:$M$508,H17)</f>
        <v/>
      </c>
      <c r="Q17" s="15" t="inlineStr">
        <is>
          <t>AR Paid</t>
        </is>
      </c>
      <c r="T17" s="17">
        <f>SUM(AR_Invoices!$J$9:$J$508)</f>
        <v/>
      </c>
    </row>
    <row r="18">
      <c r="C18" s="13" t="inlineStr">
        <is>
          <t>90</t>
        </is>
      </c>
      <c r="D18" s="14">
        <f>SUMIFS(AR_Invoices!$K$9:$K$508,AR_Invoices!$M$9:$M$508,C18)</f>
        <v/>
      </c>
      <c r="H18" s="13" t="inlineStr">
        <is>
          <t>90</t>
        </is>
      </c>
      <c r="I18" s="14">
        <f>SUMIFS(AP_Invoices!$K$9:$K$508,AP_Invoices!$M$9:$M$508,H18)</f>
        <v/>
      </c>
      <c r="Q18" s="15" t="inlineStr">
        <is>
          <t>AP Paid</t>
        </is>
      </c>
      <c r="T18" s="17">
        <f>SUM(AP_Invoices!$J$9:$J$508)</f>
        <v/>
      </c>
    </row>
    <row r="19">
      <c r="C19" s="13" t="inlineStr">
        <is>
          <t>90+</t>
        </is>
      </c>
      <c r="D19" s="14">
        <f>SUMIFS(AR_Invoices!$K$9:$K$508,AR_Invoices!$M$9:$M$508,C19)</f>
        <v/>
      </c>
      <c r="H19" s="13" t="inlineStr">
        <is>
          <t>90+</t>
        </is>
      </c>
      <c r="I19" s="14">
        <f>SUMIFS(AP_Invoices!$K$9:$K$508,AP_Invoices!$M$9:$M$508,H19)</f>
        <v/>
      </c>
    </row>
  </sheetData>
  <mergeCells count="21">
    <mergeCell ref="T15:U15"/>
    <mergeCell ref="C9:E9"/>
    <mergeCell ref="F8:H8"/>
    <mergeCell ref="L8:N8"/>
    <mergeCell ref="Q15:S15"/>
    <mergeCell ref="C3:L3"/>
    <mergeCell ref="C8:E8"/>
    <mergeCell ref="I8:K8"/>
    <mergeCell ref="L9:N9"/>
    <mergeCell ref="F9:H9"/>
    <mergeCell ref="O8:Q8"/>
    <mergeCell ref="Q17:S17"/>
    <mergeCell ref="I9:K9"/>
    <mergeCell ref="R9:T9"/>
    <mergeCell ref="R8:T8"/>
    <mergeCell ref="Q16:S16"/>
    <mergeCell ref="T17:U17"/>
    <mergeCell ref="T16:U16"/>
    <mergeCell ref="Q18:S18"/>
    <mergeCell ref="O9:Q9"/>
    <mergeCell ref="T18:U18"/>
  </mergeCell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35B44"/>
    <outlinePr summaryBelow="1" summaryRight="1"/>
    <pageSetUpPr fitToPage="1"/>
  </sheetPr>
  <dimension ref="C3:L20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16" customWidth="1" min="4" max="4"/>
    <col width="17" customWidth="1" min="5" max="5"/>
    <col width="13" customWidth="1" min="6" max="6"/>
    <col width="13" customWidth="1" min="7" max="7"/>
    <col width="13" customWidth="1" min="8" max="8"/>
    <col width="15" customWidth="1" min="9" max="9"/>
    <col width="16" customWidth="1" min="10" max="10"/>
    <col width="13" customWidth="1" min="11" max="11"/>
    <col width="13" customWidth="1" min="12" max="12"/>
  </cols>
  <sheetData>
    <row r="3">
      <c r="C3" s="1" t="inlineStr">
        <is>
          <t>Customer Master Data</t>
        </is>
      </c>
    </row>
    <row r="5">
      <c r="C5" s="2" t="inlineStr">
        <is>
          <t>Enter and maintain customer master data</t>
        </is>
      </c>
    </row>
    <row r="6">
      <c r="C6" s="3" t="inlineStr">
        <is>
          <t>Blue font = manual input; green font = linked values; black font = calculations.</t>
        </is>
      </c>
    </row>
    <row r="8" ht="32" customHeight="1">
      <c r="C8" s="18" t="inlineStr">
        <is>
          <t>Customer ID</t>
        </is>
      </c>
      <c r="D8" s="18" t="inlineStr">
        <is>
          <t>Customer Name</t>
        </is>
      </c>
      <c r="E8" s="18" t="inlineStr">
        <is>
          <t>Contact Person</t>
        </is>
      </c>
      <c r="F8" s="18" t="inlineStr">
        <is>
          <t>Email</t>
        </is>
      </c>
      <c r="G8" s="18" t="inlineStr">
        <is>
          <t>Phone</t>
        </is>
      </c>
      <c r="H8" s="18" t="inlineStr">
        <is>
          <t>Country</t>
        </is>
      </c>
      <c r="I8" s="18" t="inlineStr">
        <is>
          <t>Credit Limit</t>
        </is>
      </c>
      <c r="J8" s="18" t="inlineStr">
        <is>
          <t>Payment Terms</t>
        </is>
      </c>
      <c r="K8" s="18" t="inlineStr">
        <is>
          <t>Active?</t>
        </is>
      </c>
      <c r="L8" s="18" t="inlineStr">
        <is>
          <t>Notes</t>
        </is>
      </c>
    </row>
    <row r="9">
      <c r="C9" s="19" t="n"/>
      <c r="D9" s="19" t="n"/>
      <c r="E9" s="19" t="n"/>
      <c r="F9" s="19" t="n"/>
      <c r="G9" s="19" t="n"/>
      <c r="H9" s="19" t="n"/>
      <c r="I9" s="20" t="n"/>
      <c r="J9" s="19" t="n"/>
      <c r="K9" s="21" t="n"/>
      <c r="L9" s="19" t="n"/>
    </row>
    <row r="10">
      <c r="C10" s="19" t="n"/>
      <c r="D10" s="19" t="n"/>
      <c r="E10" s="19" t="n"/>
      <c r="F10" s="19" t="n"/>
      <c r="G10" s="19" t="n"/>
      <c r="H10" s="19" t="n"/>
      <c r="I10" s="20" t="n"/>
      <c r="J10" s="19" t="n"/>
      <c r="K10" s="21" t="n"/>
      <c r="L10" s="19" t="n"/>
    </row>
    <row r="11">
      <c r="C11" s="19" t="n"/>
      <c r="D11" s="19" t="n"/>
      <c r="E11" s="19" t="n"/>
      <c r="F11" s="19" t="n"/>
      <c r="G11" s="19" t="n"/>
      <c r="H11" s="19" t="n"/>
      <c r="I11" s="20" t="n"/>
      <c r="J11" s="19" t="n"/>
      <c r="K11" s="21" t="n"/>
      <c r="L11" s="19" t="n"/>
    </row>
    <row r="12">
      <c r="C12" s="19" t="n"/>
      <c r="D12" s="19" t="n"/>
      <c r="E12" s="19" t="n"/>
      <c r="F12" s="19" t="n"/>
      <c r="G12" s="19" t="n"/>
      <c r="H12" s="19" t="n"/>
      <c r="I12" s="20" t="n"/>
      <c r="J12" s="19" t="n"/>
      <c r="K12" s="21" t="n"/>
      <c r="L12" s="19" t="n"/>
    </row>
    <row r="13">
      <c r="C13" s="19" t="n"/>
      <c r="D13" s="19" t="n"/>
      <c r="E13" s="19" t="n"/>
      <c r="F13" s="19" t="n"/>
      <c r="G13" s="19" t="n"/>
      <c r="H13" s="19" t="n"/>
      <c r="I13" s="20" t="n"/>
      <c r="J13" s="19" t="n"/>
      <c r="K13" s="21" t="n"/>
      <c r="L13" s="19" t="n"/>
    </row>
    <row r="14">
      <c r="C14" s="19" t="n"/>
      <c r="D14" s="19" t="n"/>
      <c r="E14" s="19" t="n"/>
      <c r="F14" s="19" t="n"/>
      <c r="G14" s="19" t="n"/>
      <c r="H14" s="19" t="n"/>
      <c r="I14" s="20" t="n"/>
      <c r="J14" s="19" t="n"/>
      <c r="K14" s="21" t="n"/>
      <c r="L14" s="19" t="n"/>
    </row>
    <row r="15">
      <c r="C15" s="19" t="n"/>
      <c r="D15" s="19" t="n"/>
      <c r="E15" s="19" t="n"/>
      <c r="F15" s="19" t="n"/>
      <c r="G15" s="19" t="n"/>
      <c r="H15" s="19" t="n"/>
      <c r="I15" s="20" t="n"/>
      <c r="J15" s="19" t="n"/>
      <c r="K15" s="21" t="n"/>
      <c r="L15" s="19" t="n"/>
    </row>
    <row r="16">
      <c r="C16" s="19" t="n"/>
      <c r="D16" s="19" t="n"/>
      <c r="E16" s="19" t="n"/>
      <c r="F16" s="19" t="n"/>
      <c r="G16" s="19" t="n"/>
      <c r="H16" s="19" t="n"/>
      <c r="I16" s="20" t="n"/>
      <c r="J16" s="19" t="n"/>
      <c r="K16" s="21" t="n"/>
      <c r="L16" s="19" t="n"/>
    </row>
    <row r="17">
      <c r="C17" s="19" t="n"/>
      <c r="D17" s="19" t="n"/>
      <c r="E17" s="19" t="n"/>
      <c r="F17" s="19" t="n"/>
      <c r="G17" s="19" t="n"/>
      <c r="H17" s="19" t="n"/>
      <c r="I17" s="20" t="n"/>
      <c r="J17" s="19" t="n"/>
      <c r="K17" s="21" t="n"/>
      <c r="L17" s="19" t="n"/>
    </row>
    <row r="18">
      <c r="C18" s="19" t="n"/>
      <c r="D18" s="19" t="n"/>
      <c r="E18" s="19" t="n"/>
      <c r="F18" s="19" t="n"/>
      <c r="G18" s="19" t="n"/>
      <c r="H18" s="19" t="n"/>
      <c r="I18" s="20" t="n"/>
      <c r="J18" s="19" t="n"/>
      <c r="K18" s="21" t="n"/>
      <c r="L18" s="19" t="n"/>
    </row>
    <row r="19">
      <c r="C19" s="19" t="n"/>
      <c r="D19" s="19" t="n"/>
      <c r="E19" s="19" t="n"/>
      <c r="F19" s="19" t="n"/>
      <c r="G19" s="19" t="n"/>
      <c r="H19" s="19" t="n"/>
      <c r="I19" s="20" t="n"/>
      <c r="J19" s="19" t="n"/>
      <c r="K19" s="21" t="n"/>
      <c r="L19" s="19" t="n"/>
    </row>
    <row r="20">
      <c r="C20" s="19" t="n"/>
      <c r="D20" s="19" t="n"/>
      <c r="E20" s="19" t="n"/>
      <c r="F20" s="19" t="n"/>
      <c r="G20" s="19" t="n"/>
      <c r="H20" s="19" t="n"/>
      <c r="I20" s="20" t="n"/>
      <c r="J20" s="19" t="n"/>
      <c r="K20" s="21" t="n"/>
      <c r="L20" s="19" t="n"/>
    </row>
    <row r="21">
      <c r="C21" s="19" t="n"/>
      <c r="D21" s="19" t="n"/>
      <c r="E21" s="19" t="n"/>
      <c r="F21" s="19" t="n"/>
      <c r="G21" s="19" t="n"/>
      <c r="H21" s="19" t="n"/>
      <c r="I21" s="20" t="n"/>
      <c r="J21" s="19" t="n"/>
      <c r="K21" s="21" t="n"/>
      <c r="L21" s="19" t="n"/>
    </row>
    <row r="22">
      <c r="C22" s="19" t="n"/>
      <c r="D22" s="19" t="n"/>
      <c r="E22" s="19" t="n"/>
      <c r="F22" s="19" t="n"/>
      <c r="G22" s="19" t="n"/>
      <c r="H22" s="19" t="n"/>
      <c r="I22" s="20" t="n"/>
      <c r="J22" s="19" t="n"/>
      <c r="K22" s="21" t="n"/>
      <c r="L22" s="19" t="n"/>
    </row>
    <row r="23">
      <c r="C23" s="19" t="n"/>
      <c r="D23" s="19" t="n"/>
      <c r="E23" s="19" t="n"/>
      <c r="F23" s="19" t="n"/>
      <c r="G23" s="19" t="n"/>
      <c r="H23" s="19" t="n"/>
      <c r="I23" s="20" t="n"/>
      <c r="J23" s="19" t="n"/>
      <c r="K23" s="21" t="n"/>
      <c r="L23" s="19" t="n"/>
    </row>
    <row r="24">
      <c r="C24" s="19" t="n"/>
      <c r="D24" s="19" t="n"/>
      <c r="E24" s="19" t="n"/>
      <c r="F24" s="19" t="n"/>
      <c r="G24" s="19" t="n"/>
      <c r="H24" s="19" t="n"/>
      <c r="I24" s="20" t="n"/>
      <c r="J24" s="19" t="n"/>
      <c r="K24" s="21" t="n"/>
      <c r="L24" s="19" t="n"/>
    </row>
    <row r="25">
      <c r="C25" s="19" t="n"/>
      <c r="D25" s="19" t="n"/>
      <c r="E25" s="19" t="n"/>
      <c r="F25" s="19" t="n"/>
      <c r="G25" s="19" t="n"/>
      <c r="H25" s="19" t="n"/>
      <c r="I25" s="20" t="n"/>
      <c r="J25" s="19" t="n"/>
      <c r="K25" s="21" t="n"/>
      <c r="L25" s="19" t="n"/>
    </row>
    <row r="26">
      <c r="C26" s="19" t="n"/>
      <c r="D26" s="19" t="n"/>
      <c r="E26" s="19" t="n"/>
      <c r="F26" s="19" t="n"/>
      <c r="G26" s="19" t="n"/>
      <c r="H26" s="19" t="n"/>
      <c r="I26" s="20" t="n"/>
      <c r="J26" s="19" t="n"/>
      <c r="K26" s="21" t="n"/>
      <c r="L26" s="19" t="n"/>
    </row>
    <row r="27">
      <c r="C27" s="19" t="n"/>
      <c r="D27" s="19" t="n"/>
      <c r="E27" s="19" t="n"/>
      <c r="F27" s="19" t="n"/>
      <c r="G27" s="19" t="n"/>
      <c r="H27" s="19" t="n"/>
      <c r="I27" s="20" t="n"/>
      <c r="J27" s="19" t="n"/>
      <c r="K27" s="21" t="n"/>
      <c r="L27" s="19" t="n"/>
    </row>
    <row r="28">
      <c r="C28" s="19" t="n"/>
      <c r="D28" s="19" t="n"/>
      <c r="E28" s="19" t="n"/>
      <c r="F28" s="19" t="n"/>
      <c r="G28" s="19" t="n"/>
      <c r="H28" s="19" t="n"/>
      <c r="I28" s="20" t="n"/>
      <c r="J28" s="19" t="n"/>
      <c r="K28" s="21" t="n"/>
      <c r="L28" s="19" t="n"/>
    </row>
    <row r="29">
      <c r="C29" s="19" t="n"/>
      <c r="D29" s="19" t="n"/>
      <c r="E29" s="19" t="n"/>
      <c r="F29" s="19" t="n"/>
      <c r="G29" s="19" t="n"/>
      <c r="H29" s="19" t="n"/>
      <c r="I29" s="20" t="n"/>
      <c r="J29" s="19" t="n"/>
      <c r="K29" s="21" t="n"/>
      <c r="L29" s="19" t="n"/>
    </row>
    <row r="30">
      <c r="C30" s="19" t="n"/>
      <c r="D30" s="19" t="n"/>
      <c r="E30" s="19" t="n"/>
      <c r="F30" s="19" t="n"/>
      <c r="G30" s="19" t="n"/>
      <c r="H30" s="19" t="n"/>
      <c r="I30" s="20" t="n"/>
      <c r="J30" s="19" t="n"/>
      <c r="K30" s="21" t="n"/>
      <c r="L30" s="19" t="n"/>
    </row>
    <row r="31">
      <c r="C31" s="19" t="n"/>
      <c r="D31" s="19" t="n"/>
      <c r="E31" s="19" t="n"/>
      <c r="F31" s="19" t="n"/>
      <c r="G31" s="19" t="n"/>
      <c r="H31" s="19" t="n"/>
      <c r="I31" s="20" t="n"/>
      <c r="J31" s="19" t="n"/>
      <c r="K31" s="21" t="n"/>
      <c r="L31" s="19" t="n"/>
    </row>
    <row r="32">
      <c r="C32" s="19" t="n"/>
      <c r="D32" s="19" t="n"/>
      <c r="E32" s="19" t="n"/>
      <c r="F32" s="19" t="n"/>
      <c r="G32" s="19" t="n"/>
      <c r="H32" s="19" t="n"/>
      <c r="I32" s="20" t="n"/>
      <c r="J32" s="19" t="n"/>
      <c r="K32" s="21" t="n"/>
      <c r="L32" s="19" t="n"/>
    </row>
    <row r="33">
      <c r="C33" s="19" t="n"/>
      <c r="D33" s="19" t="n"/>
      <c r="E33" s="19" t="n"/>
      <c r="F33" s="19" t="n"/>
      <c r="G33" s="19" t="n"/>
      <c r="H33" s="19" t="n"/>
      <c r="I33" s="20" t="n"/>
      <c r="J33" s="19" t="n"/>
      <c r="K33" s="21" t="n"/>
      <c r="L33" s="19" t="n"/>
    </row>
    <row r="34">
      <c r="C34" s="19" t="n"/>
      <c r="D34" s="19" t="n"/>
      <c r="E34" s="19" t="n"/>
      <c r="F34" s="19" t="n"/>
      <c r="G34" s="19" t="n"/>
      <c r="H34" s="19" t="n"/>
      <c r="I34" s="20" t="n"/>
      <c r="J34" s="19" t="n"/>
      <c r="K34" s="21" t="n"/>
      <c r="L34" s="19" t="n"/>
    </row>
    <row r="35">
      <c r="C35" s="19" t="n"/>
      <c r="D35" s="19" t="n"/>
      <c r="E35" s="19" t="n"/>
      <c r="F35" s="19" t="n"/>
      <c r="G35" s="19" t="n"/>
      <c r="H35" s="19" t="n"/>
      <c r="I35" s="20" t="n"/>
      <c r="J35" s="19" t="n"/>
      <c r="K35" s="21" t="n"/>
      <c r="L35" s="19" t="n"/>
    </row>
    <row r="36">
      <c r="C36" s="19" t="n"/>
      <c r="D36" s="19" t="n"/>
      <c r="E36" s="19" t="n"/>
      <c r="F36" s="19" t="n"/>
      <c r="G36" s="19" t="n"/>
      <c r="H36" s="19" t="n"/>
      <c r="I36" s="20" t="n"/>
      <c r="J36" s="19" t="n"/>
      <c r="K36" s="21" t="n"/>
      <c r="L36" s="19" t="n"/>
    </row>
    <row r="37">
      <c r="C37" s="19" t="n"/>
      <c r="D37" s="19" t="n"/>
      <c r="E37" s="19" t="n"/>
      <c r="F37" s="19" t="n"/>
      <c r="G37" s="19" t="n"/>
      <c r="H37" s="19" t="n"/>
      <c r="I37" s="20" t="n"/>
      <c r="J37" s="19" t="n"/>
      <c r="K37" s="21" t="n"/>
      <c r="L37" s="19" t="n"/>
    </row>
    <row r="38">
      <c r="C38" s="19" t="n"/>
      <c r="D38" s="19" t="n"/>
      <c r="E38" s="19" t="n"/>
      <c r="F38" s="19" t="n"/>
      <c r="G38" s="19" t="n"/>
      <c r="H38" s="19" t="n"/>
      <c r="I38" s="20" t="n"/>
      <c r="J38" s="19" t="n"/>
      <c r="K38" s="21" t="n"/>
      <c r="L38" s="19" t="n"/>
    </row>
    <row r="39">
      <c r="C39" s="19" t="n"/>
      <c r="D39" s="19" t="n"/>
      <c r="E39" s="19" t="n"/>
      <c r="F39" s="19" t="n"/>
      <c r="G39" s="19" t="n"/>
      <c r="H39" s="19" t="n"/>
      <c r="I39" s="20" t="n"/>
      <c r="J39" s="19" t="n"/>
      <c r="K39" s="21" t="n"/>
      <c r="L39" s="19" t="n"/>
    </row>
    <row r="40">
      <c r="C40" s="19" t="n"/>
      <c r="D40" s="19" t="n"/>
      <c r="E40" s="19" t="n"/>
      <c r="F40" s="19" t="n"/>
      <c r="G40" s="19" t="n"/>
      <c r="H40" s="19" t="n"/>
      <c r="I40" s="20" t="n"/>
      <c r="J40" s="19" t="n"/>
      <c r="K40" s="21" t="n"/>
      <c r="L40" s="19" t="n"/>
    </row>
    <row r="41">
      <c r="C41" s="19" t="n"/>
      <c r="D41" s="19" t="n"/>
      <c r="E41" s="19" t="n"/>
      <c r="F41" s="19" t="n"/>
      <c r="G41" s="19" t="n"/>
      <c r="H41" s="19" t="n"/>
      <c r="I41" s="20" t="n"/>
      <c r="J41" s="19" t="n"/>
      <c r="K41" s="21" t="n"/>
      <c r="L41" s="19" t="n"/>
    </row>
    <row r="42">
      <c r="C42" s="19" t="n"/>
      <c r="D42" s="19" t="n"/>
      <c r="E42" s="19" t="n"/>
      <c r="F42" s="19" t="n"/>
      <c r="G42" s="19" t="n"/>
      <c r="H42" s="19" t="n"/>
      <c r="I42" s="20" t="n"/>
      <c r="J42" s="19" t="n"/>
      <c r="K42" s="21" t="n"/>
      <c r="L42" s="19" t="n"/>
    </row>
    <row r="43">
      <c r="C43" s="19" t="n"/>
      <c r="D43" s="19" t="n"/>
      <c r="E43" s="19" t="n"/>
      <c r="F43" s="19" t="n"/>
      <c r="G43" s="19" t="n"/>
      <c r="H43" s="19" t="n"/>
      <c r="I43" s="20" t="n"/>
      <c r="J43" s="19" t="n"/>
      <c r="K43" s="21" t="n"/>
      <c r="L43" s="19" t="n"/>
    </row>
    <row r="44">
      <c r="C44" s="19" t="n"/>
      <c r="D44" s="19" t="n"/>
      <c r="E44" s="19" t="n"/>
      <c r="F44" s="19" t="n"/>
      <c r="G44" s="19" t="n"/>
      <c r="H44" s="19" t="n"/>
      <c r="I44" s="20" t="n"/>
      <c r="J44" s="19" t="n"/>
      <c r="K44" s="21" t="n"/>
      <c r="L44" s="19" t="n"/>
    </row>
    <row r="45">
      <c r="C45" s="19" t="n"/>
      <c r="D45" s="19" t="n"/>
      <c r="E45" s="19" t="n"/>
      <c r="F45" s="19" t="n"/>
      <c r="G45" s="19" t="n"/>
      <c r="H45" s="19" t="n"/>
      <c r="I45" s="20" t="n"/>
      <c r="J45" s="19" t="n"/>
      <c r="K45" s="21" t="n"/>
      <c r="L45" s="19" t="n"/>
    </row>
    <row r="46">
      <c r="C46" s="19" t="n"/>
      <c r="D46" s="19" t="n"/>
      <c r="E46" s="19" t="n"/>
      <c r="F46" s="19" t="n"/>
      <c r="G46" s="19" t="n"/>
      <c r="H46" s="19" t="n"/>
      <c r="I46" s="20" t="n"/>
      <c r="J46" s="19" t="n"/>
      <c r="K46" s="21" t="n"/>
      <c r="L46" s="19" t="n"/>
    </row>
    <row r="47">
      <c r="C47" s="19" t="n"/>
      <c r="D47" s="19" t="n"/>
      <c r="E47" s="19" t="n"/>
      <c r="F47" s="19" t="n"/>
      <c r="G47" s="19" t="n"/>
      <c r="H47" s="19" t="n"/>
      <c r="I47" s="20" t="n"/>
      <c r="J47" s="19" t="n"/>
      <c r="K47" s="21" t="n"/>
      <c r="L47" s="19" t="n"/>
    </row>
    <row r="48">
      <c r="C48" s="19" t="n"/>
      <c r="D48" s="19" t="n"/>
      <c r="E48" s="19" t="n"/>
      <c r="F48" s="19" t="n"/>
      <c r="G48" s="19" t="n"/>
      <c r="H48" s="19" t="n"/>
      <c r="I48" s="20" t="n"/>
      <c r="J48" s="19" t="n"/>
      <c r="K48" s="21" t="n"/>
      <c r="L48" s="19" t="n"/>
    </row>
    <row r="49">
      <c r="C49" s="19" t="n"/>
      <c r="D49" s="19" t="n"/>
      <c r="E49" s="19" t="n"/>
      <c r="F49" s="19" t="n"/>
      <c r="G49" s="19" t="n"/>
      <c r="H49" s="19" t="n"/>
      <c r="I49" s="20" t="n"/>
      <c r="J49" s="19" t="n"/>
      <c r="K49" s="21" t="n"/>
      <c r="L49" s="19" t="n"/>
    </row>
    <row r="50">
      <c r="C50" s="19" t="n"/>
      <c r="D50" s="19" t="n"/>
      <c r="E50" s="19" t="n"/>
      <c r="F50" s="19" t="n"/>
      <c r="G50" s="19" t="n"/>
      <c r="H50" s="19" t="n"/>
      <c r="I50" s="20" t="n"/>
      <c r="J50" s="19" t="n"/>
      <c r="K50" s="21" t="n"/>
      <c r="L50" s="19" t="n"/>
    </row>
    <row r="51">
      <c r="C51" s="19" t="n"/>
      <c r="D51" s="19" t="n"/>
      <c r="E51" s="19" t="n"/>
      <c r="F51" s="19" t="n"/>
      <c r="G51" s="19" t="n"/>
      <c r="H51" s="19" t="n"/>
      <c r="I51" s="20" t="n"/>
      <c r="J51" s="19" t="n"/>
      <c r="K51" s="21" t="n"/>
      <c r="L51" s="19" t="n"/>
    </row>
    <row r="52">
      <c r="C52" s="19" t="n"/>
      <c r="D52" s="19" t="n"/>
      <c r="E52" s="19" t="n"/>
      <c r="F52" s="19" t="n"/>
      <c r="G52" s="19" t="n"/>
      <c r="H52" s="19" t="n"/>
      <c r="I52" s="20" t="n"/>
      <c r="J52" s="19" t="n"/>
      <c r="K52" s="21" t="n"/>
      <c r="L52" s="19" t="n"/>
    </row>
    <row r="53">
      <c r="C53" s="19" t="n"/>
      <c r="D53" s="19" t="n"/>
      <c r="E53" s="19" t="n"/>
      <c r="F53" s="19" t="n"/>
      <c r="G53" s="19" t="n"/>
      <c r="H53" s="19" t="n"/>
      <c r="I53" s="20" t="n"/>
      <c r="J53" s="19" t="n"/>
      <c r="K53" s="21" t="n"/>
      <c r="L53" s="19" t="n"/>
    </row>
    <row r="54">
      <c r="C54" s="19" t="n"/>
      <c r="D54" s="19" t="n"/>
      <c r="E54" s="19" t="n"/>
      <c r="F54" s="19" t="n"/>
      <c r="G54" s="19" t="n"/>
      <c r="H54" s="19" t="n"/>
      <c r="I54" s="20" t="n"/>
      <c r="J54" s="19" t="n"/>
      <c r="K54" s="21" t="n"/>
      <c r="L54" s="19" t="n"/>
    </row>
    <row r="55">
      <c r="C55" s="19" t="n"/>
      <c r="D55" s="19" t="n"/>
      <c r="E55" s="19" t="n"/>
      <c r="F55" s="19" t="n"/>
      <c r="G55" s="19" t="n"/>
      <c r="H55" s="19" t="n"/>
      <c r="I55" s="20" t="n"/>
      <c r="J55" s="19" t="n"/>
      <c r="K55" s="21" t="n"/>
      <c r="L55" s="19" t="n"/>
    </row>
    <row r="56">
      <c r="C56" s="19" t="n"/>
      <c r="D56" s="19" t="n"/>
      <c r="E56" s="19" t="n"/>
      <c r="F56" s="19" t="n"/>
      <c r="G56" s="19" t="n"/>
      <c r="H56" s="19" t="n"/>
      <c r="I56" s="20" t="n"/>
      <c r="J56" s="19" t="n"/>
      <c r="K56" s="21" t="n"/>
      <c r="L56" s="19" t="n"/>
    </row>
    <row r="57">
      <c r="C57" s="19" t="n"/>
      <c r="D57" s="19" t="n"/>
      <c r="E57" s="19" t="n"/>
      <c r="F57" s="19" t="n"/>
      <c r="G57" s="19" t="n"/>
      <c r="H57" s="19" t="n"/>
      <c r="I57" s="20" t="n"/>
      <c r="J57" s="19" t="n"/>
      <c r="K57" s="21" t="n"/>
      <c r="L57" s="19" t="n"/>
    </row>
    <row r="58">
      <c r="C58" s="19" t="n"/>
      <c r="D58" s="19" t="n"/>
      <c r="E58" s="19" t="n"/>
      <c r="F58" s="19" t="n"/>
      <c r="G58" s="19" t="n"/>
      <c r="H58" s="19" t="n"/>
      <c r="I58" s="20" t="n"/>
      <c r="J58" s="19" t="n"/>
      <c r="K58" s="21" t="n"/>
      <c r="L58" s="19" t="n"/>
    </row>
    <row r="59">
      <c r="C59" s="19" t="n"/>
      <c r="D59" s="19" t="n"/>
      <c r="E59" s="19" t="n"/>
      <c r="F59" s="19" t="n"/>
      <c r="G59" s="19" t="n"/>
      <c r="H59" s="19" t="n"/>
      <c r="I59" s="20" t="n"/>
      <c r="J59" s="19" t="n"/>
      <c r="K59" s="21" t="n"/>
      <c r="L59" s="19" t="n"/>
    </row>
    <row r="60">
      <c r="C60" s="19" t="n"/>
      <c r="D60" s="19" t="n"/>
      <c r="E60" s="19" t="n"/>
      <c r="F60" s="19" t="n"/>
      <c r="G60" s="19" t="n"/>
      <c r="H60" s="19" t="n"/>
      <c r="I60" s="20" t="n"/>
      <c r="J60" s="19" t="n"/>
      <c r="K60" s="21" t="n"/>
      <c r="L60" s="19" t="n"/>
    </row>
    <row r="61">
      <c r="C61" s="19" t="n"/>
      <c r="D61" s="19" t="n"/>
      <c r="E61" s="19" t="n"/>
      <c r="F61" s="19" t="n"/>
      <c r="G61" s="19" t="n"/>
      <c r="H61" s="19" t="n"/>
      <c r="I61" s="20" t="n"/>
      <c r="J61" s="19" t="n"/>
      <c r="K61" s="21" t="n"/>
      <c r="L61" s="19" t="n"/>
    </row>
    <row r="62">
      <c r="C62" s="19" t="n"/>
      <c r="D62" s="19" t="n"/>
      <c r="E62" s="19" t="n"/>
      <c r="F62" s="19" t="n"/>
      <c r="G62" s="19" t="n"/>
      <c r="H62" s="19" t="n"/>
      <c r="I62" s="20" t="n"/>
      <c r="J62" s="19" t="n"/>
      <c r="K62" s="21" t="n"/>
      <c r="L62" s="19" t="n"/>
    </row>
    <row r="63">
      <c r="C63" s="19" t="n"/>
      <c r="D63" s="19" t="n"/>
      <c r="E63" s="19" t="n"/>
      <c r="F63" s="19" t="n"/>
      <c r="G63" s="19" t="n"/>
      <c r="H63" s="19" t="n"/>
      <c r="I63" s="20" t="n"/>
      <c r="J63" s="19" t="n"/>
      <c r="K63" s="21" t="n"/>
      <c r="L63" s="19" t="n"/>
    </row>
    <row r="64">
      <c r="C64" s="19" t="n"/>
      <c r="D64" s="19" t="n"/>
      <c r="E64" s="19" t="n"/>
      <c r="F64" s="19" t="n"/>
      <c r="G64" s="19" t="n"/>
      <c r="H64" s="19" t="n"/>
      <c r="I64" s="20" t="n"/>
      <c r="J64" s="19" t="n"/>
      <c r="K64" s="21" t="n"/>
      <c r="L64" s="19" t="n"/>
    </row>
    <row r="65">
      <c r="C65" s="19" t="n"/>
      <c r="D65" s="19" t="n"/>
      <c r="E65" s="19" t="n"/>
      <c r="F65" s="19" t="n"/>
      <c r="G65" s="19" t="n"/>
      <c r="H65" s="19" t="n"/>
      <c r="I65" s="20" t="n"/>
      <c r="J65" s="19" t="n"/>
      <c r="K65" s="21" t="n"/>
      <c r="L65" s="19" t="n"/>
    </row>
    <row r="66">
      <c r="C66" s="19" t="n"/>
      <c r="D66" s="19" t="n"/>
      <c r="E66" s="19" t="n"/>
      <c r="F66" s="19" t="n"/>
      <c r="G66" s="19" t="n"/>
      <c r="H66" s="19" t="n"/>
      <c r="I66" s="20" t="n"/>
      <c r="J66" s="19" t="n"/>
      <c r="K66" s="21" t="n"/>
      <c r="L66" s="19" t="n"/>
    </row>
    <row r="67">
      <c r="C67" s="19" t="n"/>
      <c r="D67" s="19" t="n"/>
      <c r="E67" s="19" t="n"/>
      <c r="F67" s="19" t="n"/>
      <c r="G67" s="19" t="n"/>
      <c r="H67" s="19" t="n"/>
      <c r="I67" s="20" t="n"/>
      <c r="J67" s="19" t="n"/>
      <c r="K67" s="21" t="n"/>
      <c r="L67" s="19" t="n"/>
    </row>
    <row r="68">
      <c r="C68" s="19" t="n"/>
      <c r="D68" s="19" t="n"/>
      <c r="E68" s="19" t="n"/>
      <c r="F68" s="19" t="n"/>
      <c r="G68" s="19" t="n"/>
      <c r="H68" s="19" t="n"/>
      <c r="I68" s="20" t="n"/>
      <c r="J68" s="19" t="n"/>
      <c r="K68" s="21" t="n"/>
      <c r="L68" s="19" t="n"/>
    </row>
    <row r="69">
      <c r="C69" s="19" t="n"/>
      <c r="D69" s="19" t="n"/>
      <c r="E69" s="19" t="n"/>
      <c r="F69" s="19" t="n"/>
      <c r="G69" s="19" t="n"/>
      <c r="H69" s="19" t="n"/>
      <c r="I69" s="20" t="n"/>
      <c r="J69" s="19" t="n"/>
      <c r="K69" s="21" t="n"/>
      <c r="L69" s="19" t="n"/>
    </row>
    <row r="70">
      <c r="C70" s="19" t="n"/>
      <c r="D70" s="19" t="n"/>
      <c r="E70" s="19" t="n"/>
      <c r="F70" s="19" t="n"/>
      <c r="G70" s="19" t="n"/>
      <c r="H70" s="19" t="n"/>
      <c r="I70" s="20" t="n"/>
      <c r="J70" s="19" t="n"/>
      <c r="K70" s="21" t="n"/>
      <c r="L70" s="19" t="n"/>
    </row>
    <row r="71">
      <c r="C71" s="19" t="n"/>
      <c r="D71" s="19" t="n"/>
      <c r="E71" s="19" t="n"/>
      <c r="F71" s="19" t="n"/>
      <c r="G71" s="19" t="n"/>
      <c r="H71" s="19" t="n"/>
      <c r="I71" s="20" t="n"/>
      <c r="J71" s="19" t="n"/>
      <c r="K71" s="21" t="n"/>
      <c r="L71" s="19" t="n"/>
    </row>
    <row r="72">
      <c r="C72" s="19" t="n"/>
      <c r="D72" s="19" t="n"/>
      <c r="E72" s="19" t="n"/>
      <c r="F72" s="19" t="n"/>
      <c r="G72" s="19" t="n"/>
      <c r="H72" s="19" t="n"/>
      <c r="I72" s="20" t="n"/>
      <c r="J72" s="19" t="n"/>
      <c r="K72" s="21" t="n"/>
      <c r="L72" s="19" t="n"/>
    </row>
    <row r="73">
      <c r="C73" s="19" t="n"/>
      <c r="D73" s="19" t="n"/>
      <c r="E73" s="19" t="n"/>
      <c r="F73" s="19" t="n"/>
      <c r="G73" s="19" t="n"/>
      <c r="H73" s="19" t="n"/>
      <c r="I73" s="20" t="n"/>
      <c r="J73" s="19" t="n"/>
      <c r="K73" s="21" t="n"/>
      <c r="L73" s="19" t="n"/>
    </row>
    <row r="74">
      <c r="C74" s="19" t="n"/>
      <c r="D74" s="19" t="n"/>
      <c r="E74" s="19" t="n"/>
      <c r="F74" s="19" t="n"/>
      <c r="G74" s="19" t="n"/>
      <c r="H74" s="19" t="n"/>
      <c r="I74" s="20" t="n"/>
      <c r="J74" s="19" t="n"/>
      <c r="K74" s="21" t="n"/>
      <c r="L74" s="19" t="n"/>
    </row>
    <row r="75">
      <c r="C75" s="19" t="n"/>
      <c r="D75" s="19" t="n"/>
      <c r="E75" s="19" t="n"/>
      <c r="F75" s="19" t="n"/>
      <c r="G75" s="19" t="n"/>
      <c r="H75" s="19" t="n"/>
      <c r="I75" s="20" t="n"/>
      <c r="J75" s="19" t="n"/>
      <c r="K75" s="21" t="n"/>
      <c r="L75" s="19" t="n"/>
    </row>
    <row r="76">
      <c r="C76" s="19" t="n"/>
      <c r="D76" s="19" t="n"/>
      <c r="E76" s="19" t="n"/>
      <c r="F76" s="19" t="n"/>
      <c r="G76" s="19" t="n"/>
      <c r="H76" s="19" t="n"/>
      <c r="I76" s="20" t="n"/>
      <c r="J76" s="19" t="n"/>
      <c r="K76" s="21" t="n"/>
      <c r="L76" s="19" t="n"/>
    </row>
    <row r="77">
      <c r="C77" s="19" t="n"/>
      <c r="D77" s="19" t="n"/>
      <c r="E77" s="19" t="n"/>
      <c r="F77" s="19" t="n"/>
      <c r="G77" s="19" t="n"/>
      <c r="H77" s="19" t="n"/>
      <c r="I77" s="20" t="n"/>
      <c r="J77" s="19" t="n"/>
      <c r="K77" s="21" t="n"/>
      <c r="L77" s="19" t="n"/>
    </row>
    <row r="78">
      <c r="C78" s="19" t="n"/>
      <c r="D78" s="19" t="n"/>
      <c r="E78" s="19" t="n"/>
      <c r="F78" s="19" t="n"/>
      <c r="G78" s="19" t="n"/>
      <c r="H78" s="19" t="n"/>
      <c r="I78" s="20" t="n"/>
      <c r="J78" s="19" t="n"/>
      <c r="K78" s="21" t="n"/>
      <c r="L78" s="19" t="n"/>
    </row>
    <row r="79">
      <c r="C79" s="19" t="n"/>
      <c r="D79" s="19" t="n"/>
      <c r="E79" s="19" t="n"/>
      <c r="F79" s="19" t="n"/>
      <c r="G79" s="19" t="n"/>
      <c r="H79" s="19" t="n"/>
      <c r="I79" s="20" t="n"/>
      <c r="J79" s="19" t="n"/>
      <c r="K79" s="21" t="n"/>
      <c r="L79" s="19" t="n"/>
    </row>
    <row r="80">
      <c r="C80" s="19" t="n"/>
      <c r="D80" s="19" t="n"/>
      <c r="E80" s="19" t="n"/>
      <c r="F80" s="19" t="n"/>
      <c r="G80" s="19" t="n"/>
      <c r="H80" s="19" t="n"/>
      <c r="I80" s="20" t="n"/>
      <c r="J80" s="19" t="n"/>
      <c r="K80" s="21" t="n"/>
      <c r="L80" s="19" t="n"/>
    </row>
    <row r="81">
      <c r="C81" s="19" t="n"/>
      <c r="D81" s="19" t="n"/>
      <c r="E81" s="19" t="n"/>
      <c r="F81" s="19" t="n"/>
      <c r="G81" s="19" t="n"/>
      <c r="H81" s="19" t="n"/>
      <c r="I81" s="20" t="n"/>
      <c r="J81" s="19" t="n"/>
      <c r="K81" s="21" t="n"/>
      <c r="L81" s="19" t="n"/>
    </row>
    <row r="82">
      <c r="C82" s="19" t="n"/>
      <c r="D82" s="19" t="n"/>
      <c r="E82" s="19" t="n"/>
      <c r="F82" s="19" t="n"/>
      <c r="G82" s="19" t="n"/>
      <c r="H82" s="19" t="n"/>
      <c r="I82" s="20" t="n"/>
      <c r="J82" s="19" t="n"/>
      <c r="K82" s="21" t="n"/>
      <c r="L82" s="19" t="n"/>
    </row>
    <row r="83">
      <c r="C83" s="19" t="n"/>
      <c r="D83" s="19" t="n"/>
      <c r="E83" s="19" t="n"/>
      <c r="F83" s="19" t="n"/>
      <c r="G83" s="19" t="n"/>
      <c r="H83" s="19" t="n"/>
      <c r="I83" s="20" t="n"/>
      <c r="J83" s="19" t="n"/>
      <c r="K83" s="21" t="n"/>
      <c r="L83" s="19" t="n"/>
    </row>
    <row r="84">
      <c r="C84" s="19" t="n"/>
      <c r="D84" s="19" t="n"/>
      <c r="E84" s="19" t="n"/>
      <c r="F84" s="19" t="n"/>
      <c r="G84" s="19" t="n"/>
      <c r="H84" s="19" t="n"/>
      <c r="I84" s="20" t="n"/>
      <c r="J84" s="19" t="n"/>
      <c r="K84" s="21" t="n"/>
      <c r="L84" s="19" t="n"/>
    </row>
    <row r="85">
      <c r="C85" s="19" t="n"/>
      <c r="D85" s="19" t="n"/>
      <c r="E85" s="19" t="n"/>
      <c r="F85" s="19" t="n"/>
      <c r="G85" s="19" t="n"/>
      <c r="H85" s="19" t="n"/>
      <c r="I85" s="20" t="n"/>
      <c r="J85" s="19" t="n"/>
      <c r="K85" s="21" t="n"/>
      <c r="L85" s="19" t="n"/>
    </row>
    <row r="86">
      <c r="C86" s="19" t="n"/>
      <c r="D86" s="19" t="n"/>
      <c r="E86" s="19" t="n"/>
      <c r="F86" s="19" t="n"/>
      <c r="G86" s="19" t="n"/>
      <c r="H86" s="19" t="n"/>
      <c r="I86" s="20" t="n"/>
      <c r="J86" s="19" t="n"/>
      <c r="K86" s="21" t="n"/>
      <c r="L86" s="19" t="n"/>
    </row>
    <row r="87">
      <c r="C87" s="19" t="n"/>
      <c r="D87" s="19" t="n"/>
      <c r="E87" s="19" t="n"/>
      <c r="F87" s="19" t="n"/>
      <c r="G87" s="19" t="n"/>
      <c r="H87" s="19" t="n"/>
      <c r="I87" s="20" t="n"/>
      <c r="J87" s="19" t="n"/>
      <c r="K87" s="21" t="n"/>
      <c r="L87" s="19" t="n"/>
    </row>
    <row r="88">
      <c r="C88" s="19" t="n"/>
      <c r="D88" s="19" t="n"/>
      <c r="E88" s="19" t="n"/>
      <c r="F88" s="19" t="n"/>
      <c r="G88" s="19" t="n"/>
      <c r="H88" s="19" t="n"/>
      <c r="I88" s="20" t="n"/>
      <c r="J88" s="19" t="n"/>
      <c r="K88" s="21" t="n"/>
      <c r="L88" s="19" t="n"/>
    </row>
    <row r="89">
      <c r="C89" s="19" t="n"/>
      <c r="D89" s="19" t="n"/>
      <c r="E89" s="19" t="n"/>
      <c r="F89" s="19" t="n"/>
      <c r="G89" s="19" t="n"/>
      <c r="H89" s="19" t="n"/>
      <c r="I89" s="20" t="n"/>
      <c r="J89" s="19" t="n"/>
      <c r="K89" s="21" t="n"/>
      <c r="L89" s="19" t="n"/>
    </row>
    <row r="90">
      <c r="C90" s="19" t="n"/>
      <c r="D90" s="19" t="n"/>
      <c r="E90" s="19" t="n"/>
      <c r="F90" s="19" t="n"/>
      <c r="G90" s="19" t="n"/>
      <c r="H90" s="19" t="n"/>
      <c r="I90" s="20" t="n"/>
      <c r="J90" s="19" t="n"/>
      <c r="K90" s="21" t="n"/>
      <c r="L90" s="19" t="n"/>
    </row>
    <row r="91">
      <c r="C91" s="19" t="n"/>
      <c r="D91" s="19" t="n"/>
      <c r="E91" s="19" t="n"/>
      <c r="F91" s="19" t="n"/>
      <c r="G91" s="19" t="n"/>
      <c r="H91" s="19" t="n"/>
      <c r="I91" s="20" t="n"/>
      <c r="J91" s="19" t="n"/>
      <c r="K91" s="21" t="n"/>
      <c r="L91" s="19" t="n"/>
    </row>
    <row r="92">
      <c r="C92" s="19" t="n"/>
      <c r="D92" s="19" t="n"/>
      <c r="E92" s="19" t="n"/>
      <c r="F92" s="19" t="n"/>
      <c r="G92" s="19" t="n"/>
      <c r="H92" s="19" t="n"/>
      <c r="I92" s="20" t="n"/>
      <c r="J92" s="19" t="n"/>
      <c r="K92" s="21" t="n"/>
      <c r="L92" s="19" t="n"/>
    </row>
    <row r="93">
      <c r="C93" s="19" t="n"/>
      <c r="D93" s="19" t="n"/>
      <c r="E93" s="19" t="n"/>
      <c r="F93" s="19" t="n"/>
      <c r="G93" s="19" t="n"/>
      <c r="H93" s="19" t="n"/>
      <c r="I93" s="20" t="n"/>
      <c r="J93" s="19" t="n"/>
      <c r="K93" s="21" t="n"/>
      <c r="L93" s="19" t="n"/>
    </row>
    <row r="94">
      <c r="C94" s="19" t="n"/>
      <c r="D94" s="19" t="n"/>
      <c r="E94" s="19" t="n"/>
      <c r="F94" s="19" t="n"/>
      <c r="G94" s="19" t="n"/>
      <c r="H94" s="19" t="n"/>
      <c r="I94" s="20" t="n"/>
      <c r="J94" s="19" t="n"/>
      <c r="K94" s="21" t="n"/>
      <c r="L94" s="19" t="n"/>
    </row>
    <row r="95">
      <c r="C95" s="19" t="n"/>
      <c r="D95" s="19" t="n"/>
      <c r="E95" s="19" t="n"/>
      <c r="F95" s="19" t="n"/>
      <c r="G95" s="19" t="n"/>
      <c r="H95" s="19" t="n"/>
      <c r="I95" s="20" t="n"/>
      <c r="J95" s="19" t="n"/>
      <c r="K95" s="21" t="n"/>
      <c r="L95" s="19" t="n"/>
    </row>
    <row r="96">
      <c r="C96" s="19" t="n"/>
      <c r="D96" s="19" t="n"/>
      <c r="E96" s="19" t="n"/>
      <c r="F96" s="19" t="n"/>
      <c r="G96" s="19" t="n"/>
      <c r="H96" s="19" t="n"/>
      <c r="I96" s="20" t="n"/>
      <c r="J96" s="19" t="n"/>
      <c r="K96" s="21" t="n"/>
      <c r="L96" s="19" t="n"/>
    </row>
    <row r="97">
      <c r="C97" s="19" t="n"/>
      <c r="D97" s="19" t="n"/>
      <c r="E97" s="19" t="n"/>
      <c r="F97" s="19" t="n"/>
      <c r="G97" s="19" t="n"/>
      <c r="H97" s="19" t="n"/>
      <c r="I97" s="20" t="n"/>
      <c r="J97" s="19" t="n"/>
      <c r="K97" s="21" t="n"/>
      <c r="L97" s="19" t="n"/>
    </row>
    <row r="98">
      <c r="C98" s="19" t="n"/>
      <c r="D98" s="19" t="n"/>
      <c r="E98" s="19" t="n"/>
      <c r="F98" s="19" t="n"/>
      <c r="G98" s="19" t="n"/>
      <c r="H98" s="19" t="n"/>
      <c r="I98" s="20" t="n"/>
      <c r="J98" s="19" t="n"/>
      <c r="K98" s="21" t="n"/>
      <c r="L98" s="19" t="n"/>
    </row>
    <row r="99">
      <c r="C99" s="19" t="n"/>
      <c r="D99" s="19" t="n"/>
      <c r="E99" s="19" t="n"/>
      <c r="F99" s="19" t="n"/>
      <c r="G99" s="19" t="n"/>
      <c r="H99" s="19" t="n"/>
      <c r="I99" s="20" t="n"/>
      <c r="J99" s="19" t="n"/>
      <c r="K99" s="21" t="n"/>
      <c r="L99" s="19" t="n"/>
    </row>
    <row r="100">
      <c r="C100" s="19" t="n"/>
      <c r="D100" s="19" t="n"/>
      <c r="E100" s="19" t="n"/>
      <c r="F100" s="19" t="n"/>
      <c r="G100" s="19" t="n"/>
      <c r="H100" s="19" t="n"/>
      <c r="I100" s="20" t="n"/>
      <c r="J100" s="19" t="n"/>
      <c r="K100" s="21" t="n"/>
      <c r="L100" s="19" t="n"/>
    </row>
    <row r="101">
      <c r="C101" s="19" t="n"/>
      <c r="D101" s="19" t="n"/>
      <c r="E101" s="19" t="n"/>
      <c r="F101" s="19" t="n"/>
      <c r="G101" s="19" t="n"/>
      <c r="H101" s="19" t="n"/>
      <c r="I101" s="20" t="n"/>
      <c r="J101" s="19" t="n"/>
      <c r="K101" s="21" t="n"/>
      <c r="L101" s="19" t="n"/>
    </row>
    <row r="102">
      <c r="C102" s="19" t="n"/>
      <c r="D102" s="19" t="n"/>
      <c r="E102" s="19" t="n"/>
      <c r="F102" s="19" t="n"/>
      <c r="G102" s="19" t="n"/>
      <c r="H102" s="19" t="n"/>
      <c r="I102" s="20" t="n"/>
      <c r="J102" s="19" t="n"/>
      <c r="K102" s="21" t="n"/>
      <c r="L102" s="19" t="n"/>
    </row>
    <row r="103">
      <c r="C103" s="19" t="n"/>
      <c r="D103" s="19" t="n"/>
      <c r="E103" s="19" t="n"/>
      <c r="F103" s="19" t="n"/>
      <c r="G103" s="19" t="n"/>
      <c r="H103" s="19" t="n"/>
      <c r="I103" s="20" t="n"/>
      <c r="J103" s="19" t="n"/>
      <c r="K103" s="21" t="n"/>
      <c r="L103" s="19" t="n"/>
    </row>
    <row r="104">
      <c r="C104" s="19" t="n"/>
      <c r="D104" s="19" t="n"/>
      <c r="E104" s="19" t="n"/>
      <c r="F104" s="19" t="n"/>
      <c r="G104" s="19" t="n"/>
      <c r="H104" s="19" t="n"/>
      <c r="I104" s="20" t="n"/>
      <c r="J104" s="19" t="n"/>
      <c r="K104" s="21" t="n"/>
      <c r="L104" s="19" t="n"/>
    </row>
    <row r="105">
      <c r="C105" s="19" t="n"/>
      <c r="D105" s="19" t="n"/>
      <c r="E105" s="19" t="n"/>
      <c r="F105" s="19" t="n"/>
      <c r="G105" s="19" t="n"/>
      <c r="H105" s="19" t="n"/>
      <c r="I105" s="20" t="n"/>
      <c r="J105" s="19" t="n"/>
      <c r="K105" s="21" t="n"/>
      <c r="L105" s="19" t="n"/>
    </row>
    <row r="106">
      <c r="C106" s="19" t="n"/>
      <c r="D106" s="19" t="n"/>
      <c r="E106" s="19" t="n"/>
      <c r="F106" s="19" t="n"/>
      <c r="G106" s="19" t="n"/>
      <c r="H106" s="19" t="n"/>
      <c r="I106" s="20" t="n"/>
      <c r="J106" s="19" t="n"/>
      <c r="K106" s="21" t="n"/>
      <c r="L106" s="19" t="n"/>
    </row>
    <row r="107">
      <c r="C107" s="19" t="n"/>
      <c r="D107" s="19" t="n"/>
      <c r="E107" s="19" t="n"/>
      <c r="F107" s="19" t="n"/>
      <c r="G107" s="19" t="n"/>
      <c r="H107" s="19" t="n"/>
      <c r="I107" s="20" t="n"/>
      <c r="J107" s="19" t="n"/>
      <c r="K107" s="21" t="n"/>
      <c r="L107" s="19" t="n"/>
    </row>
    <row r="108">
      <c r="C108" s="19" t="n"/>
      <c r="D108" s="19" t="n"/>
      <c r="E108" s="19" t="n"/>
      <c r="F108" s="19" t="n"/>
      <c r="G108" s="19" t="n"/>
      <c r="H108" s="19" t="n"/>
      <c r="I108" s="20" t="n"/>
      <c r="J108" s="19" t="n"/>
      <c r="K108" s="21" t="n"/>
      <c r="L108" s="19" t="n"/>
    </row>
    <row r="109">
      <c r="C109" s="19" t="n"/>
      <c r="D109" s="19" t="n"/>
      <c r="E109" s="19" t="n"/>
      <c r="F109" s="19" t="n"/>
      <c r="G109" s="19" t="n"/>
      <c r="H109" s="19" t="n"/>
      <c r="I109" s="20" t="n"/>
      <c r="J109" s="19" t="n"/>
      <c r="K109" s="21" t="n"/>
      <c r="L109" s="19" t="n"/>
    </row>
    <row r="110">
      <c r="C110" s="19" t="n"/>
      <c r="D110" s="19" t="n"/>
      <c r="E110" s="19" t="n"/>
      <c r="F110" s="19" t="n"/>
      <c r="G110" s="19" t="n"/>
      <c r="H110" s="19" t="n"/>
      <c r="I110" s="20" t="n"/>
      <c r="J110" s="19" t="n"/>
      <c r="K110" s="21" t="n"/>
      <c r="L110" s="19" t="n"/>
    </row>
    <row r="111">
      <c r="C111" s="19" t="n"/>
      <c r="D111" s="19" t="n"/>
      <c r="E111" s="19" t="n"/>
      <c r="F111" s="19" t="n"/>
      <c r="G111" s="19" t="n"/>
      <c r="H111" s="19" t="n"/>
      <c r="I111" s="20" t="n"/>
      <c r="J111" s="19" t="n"/>
      <c r="K111" s="21" t="n"/>
      <c r="L111" s="19" t="n"/>
    </row>
    <row r="112">
      <c r="C112" s="19" t="n"/>
      <c r="D112" s="19" t="n"/>
      <c r="E112" s="19" t="n"/>
      <c r="F112" s="19" t="n"/>
      <c r="G112" s="19" t="n"/>
      <c r="H112" s="19" t="n"/>
      <c r="I112" s="20" t="n"/>
      <c r="J112" s="19" t="n"/>
      <c r="K112" s="21" t="n"/>
      <c r="L112" s="19" t="n"/>
    </row>
    <row r="113">
      <c r="C113" s="19" t="n"/>
      <c r="D113" s="19" t="n"/>
      <c r="E113" s="19" t="n"/>
      <c r="F113" s="19" t="n"/>
      <c r="G113" s="19" t="n"/>
      <c r="H113" s="19" t="n"/>
      <c r="I113" s="20" t="n"/>
      <c r="J113" s="19" t="n"/>
      <c r="K113" s="21" t="n"/>
      <c r="L113" s="19" t="n"/>
    </row>
    <row r="114">
      <c r="C114" s="19" t="n"/>
      <c r="D114" s="19" t="n"/>
      <c r="E114" s="19" t="n"/>
      <c r="F114" s="19" t="n"/>
      <c r="G114" s="19" t="n"/>
      <c r="H114" s="19" t="n"/>
      <c r="I114" s="20" t="n"/>
      <c r="J114" s="19" t="n"/>
      <c r="K114" s="21" t="n"/>
      <c r="L114" s="19" t="n"/>
    </row>
    <row r="115">
      <c r="C115" s="19" t="n"/>
      <c r="D115" s="19" t="n"/>
      <c r="E115" s="19" t="n"/>
      <c r="F115" s="19" t="n"/>
      <c r="G115" s="19" t="n"/>
      <c r="H115" s="19" t="n"/>
      <c r="I115" s="20" t="n"/>
      <c r="J115" s="19" t="n"/>
      <c r="K115" s="21" t="n"/>
      <c r="L115" s="19" t="n"/>
    </row>
    <row r="116">
      <c r="C116" s="19" t="n"/>
      <c r="D116" s="19" t="n"/>
      <c r="E116" s="19" t="n"/>
      <c r="F116" s="19" t="n"/>
      <c r="G116" s="19" t="n"/>
      <c r="H116" s="19" t="n"/>
      <c r="I116" s="20" t="n"/>
      <c r="J116" s="19" t="n"/>
      <c r="K116" s="21" t="n"/>
      <c r="L116" s="19" t="n"/>
    </row>
    <row r="117">
      <c r="C117" s="19" t="n"/>
      <c r="D117" s="19" t="n"/>
      <c r="E117" s="19" t="n"/>
      <c r="F117" s="19" t="n"/>
      <c r="G117" s="19" t="n"/>
      <c r="H117" s="19" t="n"/>
      <c r="I117" s="20" t="n"/>
      <c r="J117" s="19" t="n"/>
      <c r="K117" s="21" t="n"/>
      <c r="L117" s="19" t="n"/>
    </row>
    <row r="118">
      <c r="C118" s="19" t="n"/>
      <c r="D118" s="19" t="n"/>
      <c r="E118" s="19" t="n"/>
      <c r="F118" s="19" t="n"/>
      <c r="G118" s="19" t="n"/>
      <c r="H118" s="19" t="n"/>
      <c r="I118" s="20" t="n"/>
      <c r="J118" s="19" t="n"/>
      <c r="K118" s="21" t="n"/>
      <c r="L118" s="19" t="n"/>
    </row>
    <row r="119">
      <c r="C119" s="19" t="n"/>
      <c r="D119" s="19" t="n"/>
      <c r="E119" s="19" t="n"/>
      <c r="F119" s="19" t="n"/>
      <c r="G119" s="19" t="n"/>
      <c r="H119" s="19" t="n"/>
      <c r="I119" s="20" t="n"/>
      <c r="J119" s="19" t="n"/>
      <c r="K119" s="21" t="n"/>
      <c r="L119" s="19" t="n"/>
    </row>
    <row r="120">
      <c r="C120" s="19" t="n"/>
      <c r="D120" s="19" t="n"/>
      <c r="E120" s="19" t="n"/>
      <c r="F120" s="19" t="n"/>
      <c r="G120" s="19" t="n"/>
      <c r="H120" s="19" t="n"/>
      <c r="I120" s="20" t="n"/>
      <c r="J120" s="19" t="n"/>
      <c r="K120" s="21" t="n"/>
      <c r="L120" s="19" t="n"/>
    </row>
    <row r="121">
      <c r="C121" s="19" t="n"/>
      <c r="D121" s="19" t="n"/>
      <c r="E121" s="19" t="n"/>
      <c r="F121" s="19" t="n"/>
      <c r="G121" s="19" t="n"/>
      <c r="H121" s="19" t="n"/>
      <c r="I121" s="20" t="n"/>
      <c r="J121" s="19" t="n"/>
      <c r="K121" s="21" t="n"/>
      <c r="L121" s="19" t="n"/>
    </row>
    <row r="122">
      <c r="C122" s="19" t="n"/>
      <c r="D122" s="19" t="n"/>
      <c r="E122" s="19" t="n"/>
      <c r="F122" s="19" t="n"/>
      <c r="G122" s="19" t="n"/>
      <c r="H122" s="19" t="n"/>
      <c r="I122" s="20" t="n"/>
      <c r="J122" s="19" t="n"/>
      <c r="K122" s="21" t="n"/>
      <c r="L122" s="19" t="n"/>
    </row>
    <row r="123">
      <c r="C123" s="19" t="n"/>
      <c r="D123" s="19" t="n"/>
      <c r="E123" s="19" t="n"/>
      <c r="F123" s="19" t="n"/>
      <c r="G123" s="19" t="n"/>
      <c r="H123" s="19" t="n"/>
      <c r="I123" s="20" t="n"/>
      <c r="J123" s="19" t="n"/>
      <c r="K123" s="21" t="n"/>
      <c r="L123" s="19" t="n"/>
    </row>
    <row r="124">
      <c r="C124" s="19" t="n"/>
      <c r="D124" s="19" t="n"/>
      <c r="E124" s="19" t="n"/>
      <c r="F124" s="19" t="n"/>
      <c r="G124" s="19" t="n"/>
      <c r="H124" s="19" t="n"/>
      <c r="I124" s="20" t="n"/>
      <c r="J124" s="19" t="n"/>
      <c r="K124" s="21" t="n"/>
      <c r="L124" s="19" t="n"/>
    </row>
    <row r="125">
      <c r="C125" s="19" t="n"/>
      <c r="D125" s="19" t="n"/>
      <c r="E125" s="19" t="n"/>
      <c r="F125" s="19" t="n"/>
      <c r="G125" s="19" t="n"/>
      <c r="H125" s="19" t="n"/>
      <c r="I125" s="20" t="n"/>
      <c r="J125" s="19" t="n"/>
      <c r="K125" s="21" t="n"/>
      <c r="L125" s="19" t="n"/>
    </row>
    <row r="126">
      <c r="C126" s="19" t="n"/>
      <c r="D126" s="19" t="n"/>
      <c r="E126" s="19" t="n"/>
      <c r="F126" s="19" t="n"/>
      <c r="G126" s="19" t="n"/>
      <c r="H126" s="19" t="n"/>
      <c r="I126" s="20" t="n"/>
      <c r="J126" s="19" t="n"/>
      <c r="K126" s="21" t="n"/>
      <c r="L126" s="19" t="n"/>
    </row>
    <row r="127">
      <c r="C127" s="19" t="n"/>
      <c r="D127" s="19" t="n"/>
      <c r="E127" s="19" t="n"/>
      <c r="F127" s="19" t="n"/>
      <c r="G127" s="19" t="n"/>
      <c r="H127" s="19" t="n"/>
      <c r="I127" s="20" t="n"/>
      <c r="J127" s="19" t="n"/>
      <c r="K127" s="21" t="n"/>
      <c r="L127" s="19" t="n"/>
    </row>
    <row r="128">
      <c r="C128" s="19" t="n"/>
      <c r="D128" s="19" t="n"/>
      <c r="E128" s="19" t="n"/>
      <c r="F128" s="19" t="n"/>
      <c r="G128" s="19" t="n"/>
      <c r="H128" s="19" t="n"/>
      <c r="I128" s="20" t="n"/>
      <c r="J128" s="19" t="n"/>
      <c r="K128" s="21" t="n"/>
      <c r="L128" s="19" t="n"/>
    </row>
    <row r="129">
      <c r="C129" s="19" t="n"/>
      <c r="D129" s="19" t="n"/>
      <c r="E129" s="19" t="n"/>
      <c r="F129" s="19" t="n"/>
      <c r="G129" s="19" t="n"/>
      <c r="H129" s="19" t="n"/>
      <c r="I129" s="20" t="n"/>
      <c r="J129" s="19" t="n"/>
      <c r="K129" s="21" t="n"/>
      <c r="L129" s="19" t="n"/>
    </row>
    <row r="130">
      <c r="C130" s="19" t="n"/>
      <c r="D130" s="19" t="n"/>
      <c r="E130" s="19" t="n"/>
      <c r="F130" s="19" t="n"/>
      <c r="G130" s="19" t="n"/>
      <c r="H130" s="19" t="n"/>
      <c r="I130" s="20" t="n"/>
      <c r="J130" s="19" t="n"/>
      <c r="K130" s="21" t="n"/>
      <c r="L130" s="19" t="n"/>
    </row>
    <row r="131">
      <c r="C131" s="19" t="n"/>
      <c r="D131" s="19" t="n"/>
      <c r="E131" s="19" t="n"/>
      <c r="F131" s="19" t="n"/>
      <c r="G131" s="19" t="n"/>
      <c r="H131" s="19" t="n"/>
      <c r="I131" s="20" t="n"/>
      <c r="J131" s="19" t="n"/>
      <c r="K131" s="21" t="n"/>
      <c r="L131" s="19" t="n"/>
    </row>
    <row r="132">
      <c r="C132" s="19" t="n"/>
      <c r="D132" s="19" t="n"/>
      <c r="E132" s="19" t="n"/>
      <c r="F132" s="19" t="n"/>
      <c r="G132" s="19" t="n"/>
      <c r="H132" s="19" t="n"/>
      <c r="I132" s="20" t="n"/>
      <c r="J132" s="19" t="n"/>
      <c r="K132" s="21" t="n"/>
      <c r="L132" s="19" t="n"/>
    </row>
    <row r="133">
      <c r="C133" s="19" t="n"/>
      <c r="D133" s="19" t="n"/>
      <c r="E133" s="19" t="n"/>
      <c r="F133" s="19" t="n"/>
      <c r="G133" s="19" t="n"/>
      <c r="H133" s="19" t="n"/>
      <c r="I133" s="20" t="n"/>
      <c r="J133" s="19" t="n"/>
      <c r="K133" s="21" t="n"/>
      <c r="L133" s="19" t="n"/>
    </row>
    <row r="134">
      <c r="C134" s="19" t="n"/>
      <c r="D134" s="19" t="n"/>
      <c r="E134" s="19" t="n"/>
      <c r="F134" s="19" t="n"/>
      <c r="G134" s="19" t="n"/>
      <c r="H134" s="19" t="n"/>
      <c r="I134" s="20" t="n"/>
      <c r="J134" s="19" t="n"/>
      <c r="K134" s="21" t="n"/>
      <c r="L134" s="19" t="n"/>
    </row>
    <row r="135">
      <c r="C135" s="19" t="n"/>
      <c r="D135" s="19" t="n"/>
      <c r="E135" s="19" t="n"/>
      <c r="F135" s="19" t="n"/>
      <c r="G135" s="19" t="n"/>
      <c r="H135" s="19" t="n"/>
      <c r="I135" s="20" t="n"/>
      <c r="J135" s="19" t="n"/>
      <c r="K135" s="21" t="n"/>
      <c r="L135" s="19" t="n"/>
    </row>
    <row r="136">
      <c r="C136" s="19" t="n"/>
      <c r="D136" s="19" t="n"/>
      <c r="E136" s="19" t="n"/>
      <c r="F136" s="19" t="n"/>
      <c r="G136" s="19" t="n"/>
      <c r="H136" s="19" t="n"/>
      <c r="I136" s="20" t="n"/>
      <c r="J136" s="19" t="n"/>
      <c r="K136" s="21" t="n"/>
      <c r="L136" s="19" t="n"/>
    </row>
    <row r="137">
      <c r="C137" s="19" t="n"/>
      <c r="D137" s="19" t="n"/>
      <c r="E137" s="19" t="n"/>
      <c r="F137" s="19" t="n"/>
      <c r="G137" s="19" t="n"/>
      <c r="H137" s="19" t="n"/>
      <c r="I137" s="20" t="n"/>
      <c r="J137" s="19" t="n"/>
      <c r="K137" s="21" t="n"/>
      <c r="L137" s="19" t="n"/>
    </row>
    <row r="138">
      <c r="C138" s="19" t="n"/>
      <c r="D138" s="19" t="n"/>
      <c r="E138" s="19" t="n"/>
      <c r="F138" s="19" t="n"/>
      <c r="G138" s="19" t="n"/>
      <c r="H138" s="19" t="n"/>
      <c r="I138" s="20" t="n"/>
      <c r="J138" s="19" t="n"/>
      <c r="K138" s="21" t="n"/>
      <c r="L138" s="19" t="n"/>
    </row>
    <row r="139">
      <c r="C139" s="19" t="n"/>
      <c r="D139" s="19" t="n"/>
      <c r="E139" s="19" t="n"/>
      <c r="F139" s="19" t="n"/>
      <c r="G139" s="19" t="n"/>
      <c r="H139" s="19" t="n"/>
      <c r="I139" s="20" t="n"/>
      <c r="J139" s="19" t="n"/>
      <c r="K139" s="21" t="n"/>
      <c r="L139" s="19" t="n"/>
    </row>
    <row r="140">
      <c r="C140" s="19" t="n"/>
      <c r="D140" s="19" t="n"/>
      <c r="E140" s="19" t="n"/>
      <c r="F140" s="19" t="n"/>
      <c r="G140" s="19" t="n"/>
      <c r="H140" s="19" t="n"/>
      <c r="I140" s="20" t="n"/>
      <c r="J140" s="19" t="n"/>
      <c r="K140" s="21" t="n"/>
      <c r="L140" s="19" t="n"/>
    </row>
    <row r="141">
      <c r="C141" s="19" t="n"/>
      <c r="D141" s="19" t="n"/>
      <c r="E141" s="19" t="n"/>
      <c r="F141" s="19" t="n"/>
      <c r="G141" s="19" t="n"/>
      <c r="H141" s="19" t="n"/>
      <c r="I141" s="20" t="n"/>
      <c r="J141" s="19" t="n"/>
      <c r="K141" s="21" t="n"/>
      <c r="L141" s="19" t="n"/>
    </row>
    <row r="142">
      <c r="C142" s="19" t="n"/>
      <c r="D142" s="19" t="n"/>
      <c r="E142" s="19" t="n"/>
      <c r="F142" s="19" t="n"/>
      <c r="G142" s="19" t="n"/>
      <c r="H142" s="19" t="n"/>
      <c r="I142" s="20" t="n"/>
      <c r="J142" s="19" t="n"/>
      <c r="K142" s="21" t="n"/>
      <c r="L142" s="19" t="n"/>
    </row>
    <row r="143">
      <c r="C143" s="19" t="n"/>
      <c r="D143" s="19" t="n"/>
      <c r="E143" s="19" t="n"/>
      <c r="F143" s="19" t="n"/>
      <c r="G143" s="19" t="n"/>
      <c r="H143" s="19" t="n"/>
      <c r="I143" s="20" t="n"/>
      <c r="J143" s="19" t="n"/>
      <c r="K143" s="21" t="n"/>
      <c r="L143" s="19" t="n"/>
    </row>
    <row r="144">
      <c r="C144" s="19" t="n"/>
      <c r="D144" s="19" t="n"/>
      <c r="E144" s="19" t="n"/>
      <c r="F144" s="19" t="n"/>
      <c r="G144" s="19" t="n"/>
      <c r="H144" s="19" t="n"/>
      <c r="I144" s="20" t="n"/>
      <c r="J144" s="19" t="n"/>
      <c r="K144" s="21" t="n"/>
      <c r="L144" s="19" t="n"/>
    </row>
    <row r="145">
      <c r="C145" s="19" t="n"/>
      <c r="D145" s="19" t="n"/>
      <c r="E145" s="19" t="n"/>
      <c r="F145" s="19" t="n"/>
      <c r="G145" s="19" t="n"/>
      <c r="H145" s="19" t="n"/>
      <c r="I145" s="20" t="n"/>
      <c r="J145" s="19" t="n"/>
      <c r="K145" s="21" t="n"/>
      <c r="L145" s="19" t="n"/>
    </row>
    <row r="146">
      <c r="C146" s="19" t="n"/>
      <c r="D146" s="19" t="n"/>
      <c r="E146" s="19" t="n"/>
      <c r="F146" s="19" t="n"/>
      <c r="G146" s="19" t="n"/>
      <c r="H146" s="19" t="n"/>
      <c r="I146" s="20" t="n"/>
      <c r="J146" s="19" t="n"/>
      <c r="K146" s="21" t="n"/>
      <c r="L146" s="19" t="n"/>
    </row>
    <row r="147">
      <c r="C147" s="19" t="n"/>
      <c r="D147" s="19" t="n"/>
      <c r="E147" s="19" t="n"/>
      <c r="F147" s="19" t="n"/>
      <c r="G147" s="19" t="n"/>
      <c r="H147" s="19" t="n"/>
      <c r="I147" s="20" t="n"/>
      <c r="J147" s="19" t="n"/>
      <c r="K147" s="21" t="n"/>
      <c r="L147" s="19" t="n"/>
    </row>
    <row r="148">
      <c r="C148" s="19" t="n"/>
      <c r="D148" s="19" t="n"/>
      <c r="E148" s="19" t="n"/>
      <c r="F148" s="19" t="n"/>
      <c r="G148" s="19" t="n"/>
      <c r="H148" s="19" t="n"/>
      <c r="I148" s="20" t="n"/>
      <c r="J148" s="19" t="n"/>
      <c r="K148" s="21" t="n"/>
      <c r="L148" s="19" t="n"/>
    </row>
    <row r="149">
      <c r="C149" s="19" t="n"/>
      <c r="D149" s="19" t="n"/>
      <c r="E149" s="19" t="n"/>
      <c r="F149" s="19" t="n"/>
      <c r="G149" s="19" t="n"/>
      <c r="H149" s="19" t="n"/>
      <c r="I149" s="20" t="n"/>
      <c r="J149" s="19" t="n"/>
      <c r="K149" s="21" t="n"/>
      <c r="L149" s="19" t="n"/>
    </row>
    <row r="150">
      <c r="C150" s="19" t="n"/>
      <c r="D150" s="19" t="n"/>
      <c r="E150" s="19" t="n"/>
      <c r="F150" s="19" t="n"/>
      <c r="G150" s="19" t="n"/>
      <c r="H150" s="19" t="n"/>
      <c r="I150" s="20" t="n"/>
      <c r="J150" s="19" t="n"/>
      <c r="K150" s="21" t="n"/>
      <c r="L150" s="19" t="n"/>
    </row>
    <row r="151">
      <c r="C151" s="19" t="n"/>
      <c r="D151" s="19" t="n"/>
      <c r="E151" s="19" t="n"/>
      <c r="F151" s="19" t="n"/>
      <c r="G151" s="19" t="n"/>
      <c r="H151" s="19" t="n"/>
      <c r="I151" s="20" t="n"/>
      <c r="J151" s="19" t="n"/>
      <c r="K151" s="21" t="n"/>
      <c r="L151" s="19" t="n"/>
    </row>
    <row r="152">
      <c r="C152" s="19" t="n"/>
      <c r="D152" s="19" t="n"/>
      <c r="E152" s="19" t="n"/>
      <c r="F152" s="19" t="n"/>
      <c r="G152" s="19" t="n"/>
      <c r="H152" s="19" t="n"/>
      <c r="I152" s="20" t="n"/>
      <c r="J152" s="19" t="n"/>
      <c r="K152" s="21" t="n"/>
      <c r="L152" s="19" t="n"/>
    </row>
    <row r="153">
      <c r="C153" s="19" t="n"/>
      <c r="D153" s="19" t="n"/>
      <c r="E153" s="19" t="n"/>
      <c r="F153" s="19" t="n"/>
      <c r="G153" s="19" t="n"/>
      <c r="H153" s="19" t="n"/>
      <c r="I153" s="20" t="n"/>
      <c r="J153" s="19" t="n"/>
      <c r="K153" s="21" t="n"/>
      <c r="L153" s="19" t="n"/>
    </row>
    <row r="154">
      <c r="C154" s="19" t="n"/>
      <c r="D154" s="19" t="n"/>
      <c r="E154" s="19" t="n"/>
      <c r="F154" s="19" t="n"/>
      <c r="G154" s="19" t="n"/>
      <c r="H154" s="19" t="n"/>
      <c r="I154" s="20" t="n"/>
      <c r="J154" s="19" t="n"/>
      <c r="K154" s="21" t="n"/>
      <c r="L154" s="19" t="n"/>
    </row>
    <row r="155">
      <c r="C155" s="19" t="n"/>
      <c r="D155" s="19" t="n"/>
      <c r="E155" s="19" t="n"/>
      <c r="F155" s="19" t="n"/>
      <c r="G155" s="19" t="n"/>
      <c r="H155" s="19" t="n"/>
      <c r="I155" s="20" t="n"/>
      <c r="J155" s="19" t="n"/>
      <c r="K155" s="21" t="n"/>
      <c r="L155" s="19" t="n"/>
    </row>
    <row r="156">
      <c r="C156" s="19" t="n"/>
      <c r="D156" s="19" t="n"/>
      <c r="E156" s="19" t="n"/>
      <c r="F156" s="19" t="n"/>
      <c r="G156" s="19" t="n"/>
      <c r="H156" s="19" t="n"/>
      <c r="I156" s="20" t="n"/>
      <c r="J156" s="19" t="n"/>
      <c r="K156" s="21" t="n"/>
      <c r="L156" s="19" t="n"/>
    </row>
    <row r="157">
      <c r="C157" s="19" t="n"/>
      <c r="D157" s="19" t="n"/>
      <c r="E157" s="19" t="n"/>
      <c r="F157" s="19" t="n"/>
      <c r="G157" s="19" t="n"/>
      <c r="H157" s="19" t="n"/>
      <c r="I157" s="20" t="n"/>
      <c r="J157" s="19" t="n"/>
      <c r="K157" s="21" t="n"/>
      <c r="L157" s="19" t="n"/>
    </row>
    <row r="158">
      <c r="C158" s="19" t="n"/>
      <c r="D158" s="19" t="n"/>
      <c r="E158" s="19" t="n"/>
      <c r="F158" s="19" t="n"/>
      <c r="G158" s="19" t="n"/>
      <c r="H158" s="19" t="n"/>
      <c r="I158" s="20" t="n"/>
      <c r="J158" s="19" t="n"/>
      <c r="K158" s="21" t="n"/>
      <c r="L158" s="19" t="n"/>
    </row>
    <row r="159">
      <c r="C159" s="19" t="n"/>
      <c r="D159" s="19" t="n"/>
      <c r="E159" s="19" t="n"/>
      <c r="F159" s="19" t="n"/>
      <c r="G159" s="19" t="n"/>
      <c r="H159" s="19" t="n"/>
      <c r="I159" s="20" t="n"/>
      <c r="J159" s="19" t="n"/>
      <c r="K159" s="21" t="n"/>
      <c r="L159" s="19" t="n"/>
    </row>
    <row r="160">
      <c r="C160" s="19" t="n"/>
      <c r="D160" s="19" t="n"/>
      <c r="E160" s="19" t="n"/>
      <c r="F160" s="19" t="n"/>
      <c r="G160" s="19" t="n"/>
      <c r="H160" s="19" t="n"/>
      <c r="I160" s="20" t="n"/>
      <c r="J160" s="19" t="n"/>
      <c r="K160" s="21" t="n"/>
      <c r="L160" s="19" t="n"/>
    </row>
    <row r="161">
      <c r="C161" s="19" t="n"/>
      <c r="D161" s="19" t="n"/>
      <c r="E161" s="19" t="n"/>
      <c r="F161" s="19" t="n"/>
      <c r="G161" s="19" t="n"/>
      <c r="H161" s="19" t="n"/>
      <c r="I161" s="20" t="n"/>
      <c r="J161" s="19" t="n"/>
      <c r="K161" s="21" t="n"/>
      <c r="L161" s="19" t="n"/>
    </row>
    <row r="162">
      <c r="C162" s="19" t="n"/>
      <c r="D162" s="19" t="n"/>
      <c r="E162" s="19" t="n"/>
      <c r="F162" s="19" t="n"/>
      <c r="G162" s="19" t="n"/>
      <c r="H162" s="19" t="n"/>
      <c r="I162" s="20" t="n"/>
      <c r="J162" s="19" t="n"/>
      <c r="K162" s="21" t="n"/>
      <c r="L162" s="19" t="n"/>
    </row>
    <row r="163">
      <c r="C163" s="19" t="n"/>
      <c r="D163" s="19" t="n"/>
      <c r="E163" s="19" t="n"/>
      <c r="F163" s="19" t="n"/>
      <c r="G163" s="19" t="n"/>
      <c r="H163" s="19" t="n"/>
      <c r="I163" s="20" t="n"/>
      <c r="J163" s="19" t="n"/>
      <c r="K163" s="21" t="n"/>
      <c r="L163" s="19" t="n"/>
    </row>
    <row r="164">
      <c r="C164" s="19" t="n"/>
      <c r="D164" s="19" t="n"/>
      <c r="E164" s="19" t="n"/>
      <c r="F164" s="19" t="n"/>
      <c r="G164" s="19" t="n"/>
      <c r="H164" s="19" t="n"/>
      <c r="I164" s="20" t="n"/>
      <c r="J164" s="19" t="n"/>
      <c r="K164" s="21" t="n"/>
      <c r="L164" s="19" t="n"/>
    </row>
    <row r="165">
      <c r="C165" s="19" t="n"/>
      <c r="D165" s="19" t="n"/>
      <c r="E165" s="19" t="n"/>
      <c r="F165" s="19" t="n"/>
      <c r="G165" s="19" t="n"/>
      <c r="H165" s="19" t="n"/>
      <c r="I165" s="20" t="n"/>
      <c r="J165" s="19" t="n"/>
      <c r="K165" s="21" t="n"/>
      <c r="L165" s="19" t="n"/>
    </row>
    <row r="166">
      <c r="C166" s="19" t="n"/>
      <c r="D166" s="19" t="n"/>
      <c r="E166" s="19" t="n"/>
      <c r="F166" s="19" t="n"/>
      <c r="G166" s="19" t="n"/>
      <c r="H166" s="19" t="n"/>
      <c r="I166" s="20" t="n"/>
      <c r="J166" s="19" t="n"/>
      <c r="K166" s="21" t="n"/>
      <c r="L166" s="19" t="n"/>
    </row>
    <row r="167">
      <c r="C167" s="19" t="n"/>
      <c r="D167" s="19" t="n"/>
      <c r="E167" s="19" t="n"/>
      <c r="F167" s="19" t="n"/>
      <c r="G167" s="19" t="n"/>
      <c r="H167" s="19" t="n"/>
      <c r="I167" s="20" t="n"/>
      <c r="J167" s="19" t="n"/>
      <c r="K167" s="21" t="n"/>
      <c r="L167" s="19" t="n"/>
    </row>
    <row r="168">
      <c r="C168" s="19" t="n"/>
      <c r="D168" s="19" t="n"/>
      <c r="E168" s="19" t="n"/>
      <c r="F168" s="19" t="n"/>
      <c r="G168" s="19" t="n"/>
      <c r="H168" s="19" t="n"/>
      <c r="I168" s="20" t="n"/>
      <c r="J168" s="19" t="n"/>
      <c r="K168" s="21" t="n"/>
      <c r="L168" s="19" t="n"/>
    </row>
    <row r="169">
      <c r="C169" s="19" t="n"/>
      <c r="D169" s="19" t="n"/>
      <c r="E169" s="19" t="n"/>
      <c r="F169" s="19" t="n"/>
      <c r="G169" s="19" t="n"/>
      <c r="H169" s="19" t="n"/>
      <c r="I169" s="20" t="n"/>
      <c r="J169" s="19" t="n"/>
      <c r="K169" s="21" t="n"/>
      <c r="L169" s="19" t="n"/>
    </row>
    <row r="170">
      <c r="C170" s="19" t="n"/>
      <c r="D170" s="19" t="n"/>
      <c r="E170" s="19" t="n"/>
      <c r="F170" s="19" t="n"/>
      <c r="G170" s="19" t="n"/>
      <c r="H170" s="19" t="n"/>
      <c r="I170" s="20" t="n"/>
      <c r="J170" s="19" t="n"/>
      <c r="K170" s="21" t="n"/>
      <c r="L170" s="19" t="n"/>
    </row>
    <row r="171">
      <c r="C171" s="19" t="n"/>
      <c r="D171" s="19" t="n"/>
      <c r="E171" s="19" t="n"/>
      <c r="F171" s="19" t="n"/>
      <c r="G171" s="19" t="n"/>
      <c r="H171" s="19" t="n"/>
      <c r="I171" s="20" t="n"/>
      <c r="J171" s="19" t="n"/>
      <c r="K171" s="21" t="n"/>
      <c r="L171" s="19" t="n"/>
    </row>
    <row r="172">
      <c r="C172" s="19" t="n"/>
      <c r="D172" s="19" t="n"/>
      <c r="E172" s="19" t="n"/>
      <c r="F172" s="19" t="n"/>
      <c r="G172" s="19" t="n"/>
      <c r="H172" s="19" t="n"/>
      <c r="I172" s="20" t="n"/>
      <c r="J172" s="19" t="n"/>
      <c r="K172" s="21" t="n"/>
      <c r="L172" s="19" t="n"/>
    </row>
    <row r="173">
      <c r="C173" s="19" t="n"/>
      <c r="D173" s="19" t="n"/>
      <c r="E173" s="19" t="n"/>
      <c r="F173" s="19" t="n"/>
      <c r="G173" s="19" t="n"/>
      <c r="H173" s="19" t="n"/>
      <c r="I173" s="20" t="n"/>
      <c r="J173" s="19" t="n"/>
      <c r="K173" s="21" t="n"/>
      <c r="L173" s="19" t="n"/>
    </row>
    <row r="174">
      <c r="C174" s="19" t="n"/>
      <c r="D174" s="19" t="n"/>
      <c r="E174" s="19" t="n"/>
      <c r="F174" s="19" t="n"/>
      <c r="G174" s="19" t="n"/>
      <c r="H174" s="19" t="n"/>
      <c r="I174" s="20" t="n"/>
      <c r="J174" s="19" t="n"/>
      <c r="K174" s="21" t="n"/>
      <c r="L174" s="19" t="n"/>
    </row>
    <row r="175">
      <c r="C175" s="19" t="n"/>
      <c r="D175" s="19" t="n"/>
      <c r="E175" s="19" t="n"/>
      <c r="F175" s="19" t="n"/>
      <c r="G175" s="19" t="n"/>
      <c r="H175" s="19" t="n"/>
      <c r="I175" s="20" t="n"/>
      <c r="J175" s="19" t="n"/>
      <c r="K175" s="21" t="n"/>
      <c r="L175" s="19" t="n"/>
    </row>
    <row r="176">
      <c r="C176" s="19" t="n"/>
      <c r="D176" s="19" t="n"/>
      <c r="E176" s="19" t="n"/>
      <c r="F176" s="19" t="n"/>
      <c r="G176" s="19" t="n"/>
      <c r="H176" s="19" t="n"/>
      <c r="I176" s="20" t="n"/>
      <c r="J176" s="19" t="n"/>
      <c r="K176" s="21" t="n"/>
      <c r="L176" s="19" t="n"/>
    </row>
    <row r="177">
      <c r="C177" s="19" t="n"/>
      <c r="D177" s="19" t="n"/>
      <c r="E177" s="19" t="n"/>
      <c r="F177" s="19" t="n"/>
      <c r="G177" s="19" t="n"/>
      <c r="H177" s="19" t="n"/>
      <c r="I177" s="20" t="n"/>
      <c r="J177" s="19" t="n"/>
      <c r="K177" s="21" t="n"/>
      <c r="L177" s="19" t="n"/>
    </row>
    <row r="178">
      <c r="C178" s="19" t="n"/>
      <c r="D178" s="19" t="n"/>
      <c r="E178" s="19" t="n"/>
      <c r="F178" s="19" t="n"/>
      <c r="G178" s="19" t="n"/>
      <c r="H178" s="19" t="n"/>
      <c r="I178" s="20" t="n"/>
      <c r="J178" s="19" t="n"/>
      <c r="K178" s="21" t="n"/>
      <c r="L178" s="19" t="n"/>
    </row>
    <row r="179">
      <c r="C179" s="19" t="n"/>
      <c r="D179" s="19" t="n"/>
      <c r="E179" s="19" t="n"/>
      <c r="F179" s="19" t="n"/>
      <c r="G179" s="19" t="n"/>
      <c r="H179" s="19" t="n"/>
      <c r="I179" s="20" t="n"/>
      <c r="J179" s="19" t="n"/>
      <c r="K179" s="21" t="n"/>
      <c r="L179" s="19" t="n"/>
    </row>
    <row r="180">
      <c r="C180" s="19" t="n"/>
      <c r="D180" s="19" t="n"/>
      <c r="E180" s="19" t="n"/>
      <c r="F180" s="19" t="n"/>
      <c r="G180" s="19" t="n"/>
      <c r="H180" s="19" t="n"/>
      <c r="I180" s="20" t="n"/>
      <c r="J180" s="19" t="n"/>
      <c r="K180" s="21" t="n"/>
      <c r="L180" s="19" t="n"/>
    </row>
    <row r="181">
      <c r="C181" s="19" t="n"/>
      <c r="D181" s="19" t="n"/>
      <c r="E181" s="19" t="n"/>
      <c r="F181" s="19" t="n"/>
      <c r="G181" s="19" t="n"/>
      <c r="H181" s="19" t="n"/>
      <c r="I181" s="20" t="n"/>
      <c r="J181" s="19" t="n"/>
      <c r="K181" s="21" t="n"/>
      <c r="L181" s="19" t="n"/>
    </row>
    <row r="182">
      <c r="C182" s="19" t="n"/>
      <c r="D182" s="19" t="n"/>
      <c r="E182" s="19" t="n"/>
      <c r="F182" s="19" t="n"/>
      <c r="G182" s="19" t="n"/>
      <c r="H182" s="19" t="n"/>
      <c r="I182" s="20" t="n"/>
      <c r="J182" s="19" t="n"/>
      <c r="K182" s="21" t="n"/>
      <c r="L182" s="19" t="n"/>
    </row>
    <row r="183">
      <c r="C183" s="19" t="n"/>
      <c r="D183" s="19" t="n"/>
      <c r="E183" s="19" t="n"/>
      <c r="F183" s="19" t="n"/>
      <c r="G183" s="19" t="n"/>
      <c r="H183" s="19" t="n"/>
      <c r="I183" s="20" t="n"/>
      <c r="J183" s="19" t="n"/>
      <c r="K183" s="21" t="n"/>
      <c r="L183" s="19" t="n"/>
    </row>
    <row r="184">
      <c r="C184" s="19" t="n"/>
      <c r="D184" s="19" t="n"/>
      <c r="E184" s="19" t="n"/>
      <c r="F184" s="19" t="n"/>
      <c r="G184" s="19" t="n"/>
      <c r="H184" s="19" t="n"/>
      <c r="I184" s="20" t="n"/>
      <c r="J184" s="19" t="n"/>
      <c r="K184" s="21" t="n"/>
      <c r="L184" s="19" t="n"/>
    </row>
    <row r="185">
      <c r="C185" s="19" t="n"/>
      <c r="D185" s="19" t="n"/>
      <c r="E185" s="19" t="n"/>
      <c r="F185" s="19" t="n"/>
      <c r="G185" s="19" t="n"/>
      <c r="H185" s="19" t="n"/>
      <c r="I185" s="20" t="n"/>
      <c r="J185" s="19" t="n"/>
      <c r="K185" s="21" t="n"/>
      <c r="L185" s="19" t="n"/>
    </row>
    <row r="186">
      <c r="C186" s="19" t="n"/>
      <c r="D186" s="19" t="n"/>
      <c r="E186" s="19" t="n"/>
      <c r="F186" s="19" t="n"/>
      <c r="G186" s="19" t="n"/>
      <c r="H186" s="19" t="n"/>
      <c r="I186" s="20" t="n"/>
      <c r="J186" s="19" t="n"/>
      <c r="K186" s="21" t="n"/>
      <c r="L186" s="19" t="n"/>
    </row>
    <row r="187">
      <c r="C187" s="19" t="n"/>
      <c r="D187" s="19" t="n"/>
      <c r="E187" s="19" t="n"/>
      <c r="F187" s="19" t="n"/>
      <c r="G187" s="19" t="n"/>
      <c r="H187" s="19" t="n"/>
      <c r="I187" s="20" t="n"/>
      <c r="J187" s="19" t="n"/>
      <c r="K187" s="21" t="n"/>
      <c r="L187" s="19" t="n"/>
    </row>
    <row r="188">
      <c r="C188" s="19" t="n"/>
      <c r="D188" s="19" t="n"/>
      <c r="E188" s="19" t="n"/>
      <c r="F188" s="19" t="n"/>
      <c r="G188" s="19" t="n"/>
      <c r="H188" s="19" t="n"/>
      <c r="I188" s="20" t="n"/>
      <c r="J188" s="19" t="n"/>
      <c r="K188" s="21" t="n"/>
      <c r="L188" s="19" t="n"/>
    </row>
    <row r="189">
      <c r="C189" s="19" t="n"/>
      <c r="D189" s="19" t="n"/>
      <c r="E189" s="19" t="n"/>
      <c r="F189" s="19" t="n"/>
      <c r="G189" s="19" t="n"/>
      <c r="H189" s="19" t="n"/>
      <c r="I189" s="20" t="n"/>
      <c r="J189" s="19" t="n"/>
      <c r="K189" s="21" t="n"/>
      <c r="L189" s="19" t="n"/>
    </row>
    <row r="190">
      <c r="C190" s="19" t="n"/>
      <c r="D190" s="19" t="n"/>
      <c r="E190" s="19" t="n"/>
      <c r="F190" s="19" t="n"/>
      <c r="G190" s="19" t="n"/>
      <c r="H190" s="19" t="n"/>
      <c r="I190" s="20" t="n"/>
      <c r="J190" s="19" t="n"/>
      <c r="K190" s="21" t="n"/>
      <c r="L190" s="19" t="n"/>
    </row>
    <row r="191">
      <c r="C191" s="19" t="n"/>
      <c r="D191" s="19" t="n"/>
      <c r="E191" s="19" t="n"/>
      <c r="F191" s="19" t="n"/>
      <c r="G191" s="19" t="n"/>
      <c r="H191" s="19" t="n"/>
      <c r="I191" s="20" t="n"/>
      <c r="J191" s="19" t="n"/>
      <c r="K191" s="21" t="n"/>
      <c r="L191" s="19" t="n"/>
    </row>
    <row r="192">
      <c r="C192" s="19" t="n"/>
      <c r="D192" s="19" t="n"/>
      <c r="E192" s="19" t="n"/>
      <c r="F192" s="19" t="n"/>
      <c r="G192" s="19" t="n"/>
      <c r="H192" s="19" t="n"/>
      <c r="I192" s="20" t="n"/>
      <c r="J192" s="19" t="n"/>
      <c r="K192" s="21" t="n"/>
      <c r="L192" s="19" t="n"/>
    </row>
    <row r="193">
      <c r="C193" s="19" t="n"/>
      <c r="D193" s="19" t="n"/>
      <c r="E193" s="19" t="n"/>
      <c r="F193" s="19" t="n"/>
      <c r="G193" s="19" t="n"/>
      <c r="H193" s="19" t="n"/>
      <c r="I193" s="20" t="n"/>
      <c r="J193" s="19" t="n"/>
      <c r="K193" s="21" t="n"/>
      <c r="L193" s="19" t="n"/>
    </row>
    <row r="194">
      <c r="C194" s="19" t="n"/>
      <c r="D194" s="19" t="n"/>
      <c r="E194" s="19" t="n"/>
      <c r="F194" s="19" t="n"/>
      <c r="G194" s="19" t="n"/>
      <c r="H194" s="19" t="n"/>
      <c r="I194" s="20" t="n"/>
      <c r="J194" s="19" t="n"/>
      <c r="K194" s="21" t="n"/>
      <c r="L194" s="19" t="n"/>
    </row>
    <row r="195">
      <c r="C195" s="19" t="n"/>
      <c r="D195" s="19" t="n"/>
      <c r="E195" s="19" t="n"/>
      <c r="F195" s="19" t="n"/>
      <c r="G195" s="19" t="n"/>
      <c r="H195" s="19" t="n"/>
      <c r="I195" s="20" t="n"/>
      <c r="J195" s="19" t="n"/>
      <c r="K195" s="21" t="n"/>
      <c r="L195" s="19" t="n"/>
    </row>
    <row r="196">
      <c r="C196" s="19" t="n"/>
      <c r="D196" s="19" t="n"/>
      <c r="E196" s="19" t="n"/>
      <c r="F196" s="19" t="n"/>
      <c r="G196" s="19" t="n"/>
      <c r="H196" s="19" t="n"/>
      <c r="I196" s="20" t="n"/>
      <c r="J196" s="19" t="n"/>
      <c r="K196" s="21" t="n"/>
      <c r="L196" s="19" t="n"/>
    </row>
    <row r="197">
      <c r="C197" s="19" t="n"/>
      <c r="D197" s="19" t="n"/>
      <c r="E197" s="19" t="n"/>
      <c r="F197" s="19" t="n"/>
      <c r="G197" s="19" t="n"/>
      <c r="H197" s="19" t="n"/>
      <c r="I197" s="20" t="n"/>
      <c r="J197" s="19" t="n"/>
      <c r="K197" s="21" t="n"/>
      <c r="L197" s="19" t="n"/>
    </row>
    <row r="198">
      <c r="C198" s="19" t="n"/>
      <c r="D198" s="19" t="n"/>
      <c r="E198" s="19" t="n"/>
      <c r="F198" s="19" t="n"/>
      <c r="G198" s="19" t="n"/>
      <c r="H198" s="19" t="n"/>
      <c r="I198" s="20" t="n"/>
      <c r="J198" s="19" t="n"/>
      <c r="K198" s="21" t="n"/>
      <c r="L198" s="19" t="n"/>
    </row>
    <row r="199">
      <c r="C199" s="19" t="n"/>
      <c r="D199" s="19" t="n"/>
      <c r="E199" s="19" t="n"/>
      <c r="F199" s="19" t="n"/>
      <c r="G199" s="19" t="n"/>
      <c r="H199" s="19" t="n"/>
      <c r="I199" s="20" t="n"/>
      <c r="J199" s="19" t="n"/>
      <c r="K199" s="21" t="n"/>
      <c r="L199" s="19" t="n"/>
    </row>
    <row r="200">
      <c r="C200" s="19" t="n"/>
      <c r="D200" s="19" t="n"/>
      <c r="E200" s="19" t="n"/>
      <c r="F200" s="19" t="n"/>
      <c r="G200" s="19" t="n"/>
      <c r="H200" s="19" t="n"/>
      <c r="I200" s="20" t="n"/>
      <c r="J200" s="19" t="n"/>
      <c r="K200" s="21" t="n"/>
      <c r="L200" s="19" t="n"/>
    </row>
    <row r="201">
      <c r="C201" s="19" t="n"/>
      <c r="D201" s="19" t="n"/>
      <c r="E201" s="19" t="n"/>
      <c r="F201" s="19" t="n"/>
      <c r="G201" s="19" t="n"/>
      <c r="H201" s="19" t="n"/>
      <c r="I201" s="20" t="n"/>
      <c r="J201" s="19" t="n"/>
      <c r="K201" s="21" t="n"/>
      <c r="L201" s="19" t="n"/>
    </row>
    <row r="202">
      <c r="C202" s="19" t="n"/>
      <c r="D202" s="19" t="n"/>
      <c r="E202" s="19" t="n"/>
      <c r="F202" s="19" t="n"/>
      <c r="G202" s="19" t="n"/>
      <c r="H202" s="19" t="n"/>
      <c r="I202" s="20" t="n"/>
      <c r="J202" s="19" t="n"/>
      <c r="K202" s="21" t="n"/>
      <c r="L202" s="19" t="n"/>
    </row>
    <row r="203">
      <c r="C203" s="19" t="n"/>
      <c r="D203" s="19" t="n"/>
      <c r="E203" s="19" t="n"/>
      <c r="F203" s="19" t="n"/>
      <c r="G203" s="19" t="n"/>
      <c r="H203" s="19" t="n"/>
      <c r="I203" s="20" t="n"/>
      <c r="J203" s="19" t="n"/>
      <c r="K203" s="21" t="n"/>
      <c r="L203" s="19" t="n"/>
    </row>
    <row r="204">
      <c r="C204" s="19" t="n"/>
      <c r="D204" s="19" t="n"/>
      <c r="E204" s="19" t="n"/>
      <c r="F204" s="19" t="n"/>
      <c r="G204" s="19" t="n"/>
      <c r="H204" s="19" t="n"/>
      <c r="I204" s="20" t="n"/>
      <c r="J204" s="19" t="n"/>
      <c r="K204" s="21" t="n"/>
      <c r="L204" s="19" t="n"/>
    </row>
    <row r="205">
      <c r="C205" s="19" t="n"/>
      <c r="D205" s="19" t="n"/>
      <c r="E205" s="19" t="n"/>
      <c r="F205" s="19" t="n"/>
      <c r="G205" s="19" t="n"/>
      <c r="H205" s="19" t="n"/>
      <c r="I205" s="20" t="n"/>
      <c r="J205" s="19" t="n"/>
      <c r="K205" s="21" t="n"/>
      <c r="L205" s="19" t="n"/>
    </row>
    <row r="206">
      <c r="C206" s="19" t="n"/>
      <c r="D206" s="19" t="n"/>
      <c r="E206" s="19" t="n"/>
      <c r="F206" s="19" t="n"/>
      <c r="G206" s="19" t="n"/>
      <c r="H206" s="19" t="n"/>
      <c r="I206" s="20" t="n"/>
      <c r="J206" s="19" t="n"/>
      <c r="K206" s="21" t="n"/>
      <c r="L206" s="19" t="n"/>
    </row>
    <row r="207">
      <c r="C207" s="19" t="n"/>
      <c r="D207" s="19" t="n"/>
      <c r="E207" s="19" t="n"/>
      <c r="F207" s="19" t="n"/>
      <c r="G207" s="19" t="n"/>
      <c r="H207" s="19" t="n"/>
      <c r="I207" s="20" t="n"/>
      <c r="J207" s="19" t="n"/>
      <c r="K207" s="21" t="n"/>
      <c r="L207" s="19" t="n"/>
    </row>
    <row r="208">
      <c r="C208" s="19" t="n"/>
      <c r="D208" s="19" t="n"/>
      <c r="E208" s="19" t="n"/>
      <c r="F208" s="19" t="n"/>
      <c r="G208" s="19" t="n"/>
      <c r="H208" s="19" t="n"/>
      <c r="I208" s="20" t="n"/>
      <c r="J208" s="19" t="n"/>
      <c r="K208" s="21" t="n"/>
      <c r="L208" s="19" t="n"/>
    </row>
  </sheetData>
  <autoFilter ref="C8:L208"/>
  <mergeCells count="1">
    <mergeCell ref="C3:L3"/>
  </mergeCells>
  <dataValidations count="2">
    <dataValidation sqref="J9:J208" showDropDown="0" showInputMessage="0" showErrorMessage="0" allowBlank="1" type="list">
      <formula1>Lists!$E$9:$E$15</formula1>
    </dataValidation>
    <dataValidation sqref="K9:K208" showDropDown="0" showInputMessage="0" showErrorMessage="0" allowBlank="1" type="list">
      <formula1>"Yes,No"</formula1>
    </dataValidation>
  </dataValidation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35B44"/>
    <outlinePr summaryBelow="1" summaryRight="1"/>
    <pageSetUpPr fitToPage="1"/>
  </sheetPr>
  <dimension ref="C3:O50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3" customWidth="1" min="3" max="3"/>
    <col width="14" customWidth="1" min="4" max="4"/>
    <col width="24" customWidth="1" min="5" max="5"/>
    <col width="15" customWidth="1" min="6" max="6"/>
    <col width="13" customWidth="1" min="7" max="7"/>
    <col width="13" customWidth="1" min="8" max="8"/>
    <col width="1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3" customWidth="1" min="15" max="15"/>
  </cols>
  <sheetData>
    <row r="3">
      <c r="C3" s="1" t="inlineStr">
        <is>
          <t>Accounts Receivable | AR Invoices</t>
        </is>
      </c>
    </row>
    <row r="5">
      <c r="C5" s="2" t="inlineStr">
        <is>
          <t>Track customer invoices, payments, overdue balances, and aging</t>
        </is>
      </c>
    </row>
    <row r="6">
      <c r="C6" s="3" t="inlineStr">
        <is>
          <t>Enter blue cells only. Calculated columns are protected conceptually by black/green font.</t>
        </is>
      </c>
    </row>
    <row r="8" ht="32" customHeight="1">
      <c r="C8" s="18" t="inlineStr">
        <is>
          <t>Invoice #</t>
        </is>
      </c>
      <c r="D8" s="18" t="inlineStr">
        <is>
          <t>Customer ID</t>
        </is>
      </c>
      <c r="E8" s="18" t="inlineStr">
        <is>
          <t>Customer Name</t>
        </is>
      </c>
      <c r="F8" s="18" t="inlineStr">
        <is>
          <t>Invoice Date</t>
        </is>
      </c>
      <c r="G8" s="18" t="inlineStr">
        <is>
          <t>Due Date</t>
        </is>
      </c>
      <c r="H8" s="18" t="inlineStr">
        <is>
          <t>Currency</t>
        </is>
      </c>
      <c r="I8" s="18" t="inlineStr">
        <is>
          <t>Invoice Amount</t>
        </is>
      </c>
      <c r="J8" s="18" t="inlineStr">
        <is>
          <t>Paid Amount</t>
        </is>
      </c>
      <c r="K8" s="18" t="inlineStr">
        <is>
          <t>Remaining</t>
        </is>
      </c>
      <c r="L8" s="18" t="inlineStr">
        <is>
          <t>Days Past Due</t>
        </is>
      </c>
      <c r="M8" s="18" t="inlineStr">
        <is>
          <t>Aging Bucket</t>
        </is>
      </c>
      <c r="N8" s="18" t="inlineStr">
        <is>
          <t>Status</t>
        </is>
      </c>
      <c r="O8" s="18" t="inlineStr">
        <is>
          <t>Notes</t>
        </is>
      </c>
    </row>
    <row r="9">
      <c r="C9" s="19" t="n"/>
      <c r="D9" s="19" t="n"/>
      <c r="E9" s="22">
        <f>IFERROR(VLOOKUP(D9,Customers!$C$9:$D$208,2,FALSE),"")</f>
        <v/>
      </c>
      <c r="F9" s="23" t="n"/>
      <c r="G9" s="23" t="n"/>
      <c r="H9" s="19" t="n"/>
      <c r="I9" s="20" t="n"/>
      <c r="J9" s="24">
        <f>IF(C9="","",SUMIFS(Payments!$K$9:$K$508,Payments!$E$9:$E$508,"AR",Payments!$F$9:$F$508,C9))</f>
        <v/>
      </c>
      <c r="K9" s="25">
        <f>IF(I9="","",MAX(0,I9-J9))</f>
        <v/>
      </c>
      <c r="L9" s="26">
        <f>IF(OR(G9="",I9=""),"",MAX(0,TODAY()-G9))</f>
        <v/>
      </c>
      <c r="M9" s="27">
        <f>IF(K9="","",IF(K9&lt;=0,"Current",IF(L9&lt;=30,"30",IF(L9&lt;=60,"60",IF(L9&lt;=90,"90","90+")))))</f>
        <v/>
      </c>
      <c r="N9" s="27">
        <f>IF(K9="","",IF(K9&lt;=0,"Paid",IF(J9&lt;=0,IF(TODAY()&gt;G9,"Overdue","Open"),IF(TODAY()&gt;G9,"Overdue","Partially Paid"))))</f>
        <v/>
      </c>
      <c r="O9" s="19" t="n"/>
    </row>
    <row r="10">
      <c r="C10" s="19" t="n"/>
      <c r="D10" s="19" t="n"/>
      <c r="E10" s="22">
        <f>IFERROR(VLOOKUP(D10,Customers!$C$9:$D$208,2,FALSE),"")</f>
        <v/>
      </c>
      <c r="F10" s="23" t="n"/>
      <c r="G10" s="23" t="n"/>
      <c r="H10" s="19" t="n"/>
      <c r="I10" s="20" t="n"/>
      <c r="J10" s="24">
        <f>IF(C10="","",SUMIFS(Payments!$K$9:$K$508,Payments!$E$9:$E$508,"AR",Payments!$F$9:$F$508,C10))</f>
        <v/>
      </c>
      <c r="K10" s="25">
        <f>IF(I10="","",MAX(0,I10-J10))</f>
        <v/>
      </c>
      <c r="L10" s="26">
        <f>IF(OR(G10="",I10=""),"",MAX(0,TODAY()-G10))</f>
        <v/>
      </c>
      <c r="M10" s="27">
        <f>IF(K10="","",IF(K10&lt;=0,"Current",IF(L10&lt;=30,"30",IF(L10&lt;=60,"60",IF(L10&lt;=90,"90","90+")))))</f>
        <v/>
      </c>
      <c r="N10" s="27">
        <f>IF(K10="","",IF(K10&lt;=0,"Paid",IF(J10&lt;=0,IF(TODAY()&gt;G10,"Overdue","Open"),IF(TODAY()&gt;G10,"Overdue","Partially Paid"))))</f>
        <v/>
      </c>
      <c r="O10" s="19" t="n"/>
    </row>
    <row r="11">
      <c r="C11" s="19" t="n"/>
      <c r="D11" s="19" t="n"/>
      <c r="E11" s="22">
        <f>IFERROR(VLOOKUP(D11,Customers!$C$9:$D$208,2,FALSE),"")</f>
        <v/>
      </c>
      <c r="F11" s="23" t="n"/>
      <c r="G11" s="23" t="n"/>
      <c r="H11" s="19" t="n"/>
      <c r="I11" s="20" t="n"/>
      <c r="J11" s="24">
        <f>IF(C11="","",SUMIFS(Payments!$K$9:$K$508,Payments!$E$9:$E$508,"AR",Payments!$F$9:$F$508,C11))</f>
        <v/>
      </c>
      <c r="K11" s="25">
        <f>IF(I11="","",MAX(0,I11-J11))</f>
        <v/>
      </c>
      <c r="L11" s="26">
        <f>IF(OR(G11="",I11=""),"",MAX(0,TODAY()-G11))</f>
        <v/>
      </c>
      <c r="M11" s="27">
        <f>IF(K11="","",IF(K11&lt;=0,"Current",IF(L11&lt;=30,"30",IF(L11&lt;=60,"60",IF(L11&lt;=90,"90","90+")))))</f>
        <v/>
      </c>
      <c r="N11" s="27">
        <f>IF(K11="","",IF(K11&lt;=0,"Paid",IF(J11&lt;=0,IF(TODAY()&gt;G11,"Overdue","Open"),IF(TODAY()&gt;G11,"Overdue","Partially Paid"))))</f>
        <v/>
      </c>
      <c r="O11" s="19" t="n"/>
    </row>
    <row r="12">
      <c r="C12" s="19" t="n"/>
      <c r="D12" s="19" t="n"/>
      <c r="E12" s="22">
        <f>IFERROR(VLOOKUP(D12,Customers!$C$9:$D$208,2,FALSE),"")</f>
        <v/>
      </c>
      <c r="F12" s="23" t="n"/>
      <c r="G12" s="23" t="n"/>
      <c r="H12" s="19" t="n"/>
      <c r="I12" s="20" t="n"/>
      <c r="J12" s="24">
        <f>IF(C12="","",SUMIFS(Payments!$K$9:$K$508,Payments!$E$9:$E$508,"AR",Payments!$F$9:$F$508,C12))</f>
        <v/>
      </c>
      <c r="K12" s="25">
        <f>IF(I12="","",MAX(0,I12-J12))</f>
        <v/>
      </c>
      <c r="L12" s="26">
        <f>IF(OR(G12="",I12=""),"",MAX(0,TODAY()-G12))</f>
        <v/>
      </c>
      <c r="M12" s="27">
        <f>IF(K12="","",IF(K12&lt;=0,"Current",IF(L12&lt;=30,"30",IF(L12&lt;=60,"60",IF(L12&lt;=90,"90","90+")))))</f>
        <v/>
      </c>
      <c r="N12" s="27">
        <f>IF(K12="","",IF(K12&lt;=0,"Paid",IF(J12&lt;=0,IF(TODAY()&gt;G12,"Overdue","Open"),IF(TODAY()&gt;G12,"Overdue","Partially Paid"))))</f>
        <v/>
      </c>
      <c r="O12" s="19" t="n"/>
    </row>
    <row r="13">
      <c r="C13" s="19" t="n"/>
      <c r="D13" s="19" t="n"/>
      <c r="E13" s="22">
        <f>IFERROR(VLOOKUP(D13,Customers!$C$9:$D$208,2,FALSE),"")</f>
        <v/>
      </c>
      <c r="F13" s="23" t="n"/>
      <c r="G13" s="23" t="n"/>
      <c r="H13" s="19" t="n"/>
      <c r="I13" s="20" t="n"/>
      <c r="J13" s="24">
        <f>IF(C13="","",SUMIFS(Payments!$K$9:$K$508,Payments!$E$9:$E$508,"AR",Payments!$F$9:$F$508,C13))</f>
        <v/>
      </c>
      <c r="K13" s="25">
        <f>IF(I13="","",MAX(0,I13-J13))</f>
        <v/>
      </c>
      <c r="L13" s="26">
        <f>IF(OR(G13="",I13=""),"",MAX(0,TODAY()-G13))</f>
        <v/>
      </c>
      <c r="M13" s="27">
        <f>IF(K13="","",IF(K13&lt;=0,"Current",IF(L13&lt;=30,"30",IF(L13&lt;=60,"60",IF(L13&lt;=90,"90","90+")))))</f>
        <v/>
      </c>
      <c r="N13" s="27">
        <f>IF(K13="","",IF(K13&lt;=0,"Paid",IF(J13&lt;=0,IF(TODAY()&gt;G13,"Overdue","Open"),IF(TODAY()&gt;G13,"Overdue","Partially Paid"))))</f>
        <v/>
      </c>
      <c r="O13" s="19" t="n"/>
    </row>
    <row r="14">
      <c r="C14" s="19" t="n"/>
      <c r="D14" s="19" t="n"/>
      <c r="E14" s="22">
        <f>IFERROR(VLOOKUP(D14,Customers!$C$9:$D$208,2,FALSE),"")</f>
        <v/>
      </c>
      <c r="F14" s="23" t="n"/>
      <c r="G14" s="23" t="n"/>
      <c r="H14" s="19" t="n"/>
      <c r="I14" s="20" t="n"/>
      <c r="J14" s="24">
        <f>IF(C14="","",SUMIFS(Payments!$K$9:$K$508,Payments!$E$9:$E$508,"AR",Payments!$F$9:$F$508,C14))</f>
        <v/>
      </c>
      <c r="K14" s="25">
        <f>IF(I14="","",MAX(0,I14-J14))</f>
        <v/>
      </c>
      <c r="L14" s="26">
        <f>IF(OR(G14="",I14=""),"",MAX(0,TODAY()-G14))</f>
        <v/>
      </c>
      <c r="M14" s="27">
        <f>IF(K14="","",IF(K14&lt;=0,"Current",IF(L14&lt;=30,"30",IF(L14&lt;=60,"60",IF(L14&lt;=90,"90","90+")))))</f>
        <v/>
      </c>
      <c r="N14" s="27">
        <f>IF(K14="","",IF(K14&lt;=0,"Paid",IF(J14&lt;=0,IF(TODAY()&gt;G14,"Overdue","Open"),IF(TODAY()&gt;G14,"Overdue","Partially Paid"))))</f>
        <v/>
      </c>
      <c r="O14" s="19" t="n"/>
    </row>
    <row r="15">
      <c r="C15" s="19" t="n"/>
      <c r="D15" s="19" t="n"/>
      <c r="E15" s="22">
        <f>IFERROR(VLOOKUP(D15,Customers!$C$9:$D$208,2,FALSE),"")</f>
        <v/>
      </c>
      <c r="F15" s="23" t="n"/>
      <c r="G15" s="23" t="n"/>
      <c r="H15" s="19" t="n"/>
      <c r="I15" s="20" t="n"/>
      <c r="J15" s="24">
        <f>IF(C15="","",SUMIFS(Payments!$K$9:$K$508,Payments!$E$9:$E$508,"AR",Payments!$F$9:$F$508,C15))</f>
        <v/>
      </c>
      <c r="K15" s="25">
        <f>IF(I15="","",MAX(0,I15-J15))</f>
        <v/>
      </c>
      <c r="L15" s="26">
        <f>IF(OR(G15="",I15=""),"",MAX(0,TODAY()-G15))</f>
        <v/>
      </c>
      <c r="M15" s="27">
        <f>IF(K15="","",IF(K15&lt;=0,"Current",IF(L15&lt;=30,"30",IF(L15&lt;=60,"60",IF(L15&lt;=90,"90","90+")))))</f>
        <v/>
      </c>
      <c r="N15" s="27">
        <f>IF(K15="","",IF(K15&lt;=0,"Paid",IF(J15&lt;=0,IF(TODAY()&gt;G15,"Overdue","Open"),IF(TODAY()&gt;G15,"Overdue","Partially Paid"))))</f>
        <v/>
      </c>
      <c r="O15" s="19" t="n"/>
    </row>
    <row r="16">
      <c r="C16" s="19" t="n"/>
      <c r="D16" s="19" t="n"/>
      <c r="E16" s="22">
        <f>IFERROR(VLOOKUP(D16,Customers!$C$9:$D$208,2,FALSE),"")</f>
        <v/>
      </c>
      <c r="F16" s="23" t="n"/>
      <c r="G16" s="23" t="n"/>
      <c r="H16" s="19" t="n"/>
      <c r="I16" s="20" t="n"/>
      <c r="J16" s="24">
        <f>IF(C16="","",SUMIFS(Payments!$K$9:$K$508,Payments!$E$9:$E$508,"AR",Payments!$F$9:$F$508,C16))</f>
        <v/>
      </c>
      <c r="K16" s="25">
        <f>IF(I16="","",MAX(0,I16-J16))</f>
        <v/>
      </c>
      <c r="L16" s="26">
        <f>IF(OR(G16="",I16=""),"",MAX(0,TODAY()-G16))</f>
        <v/>
      </c>
      <c r="M16" s="27">
        <f>IF(K16="","",IF(K16&lt;=0,"Current",IF(L16&lt;=30,"30",IF(L16&lt;=60,"60",IF(L16&lt;=90,"90","90+")))))</f>
        <v/>
      </c>
      <c r="N16" s="27">
        <f>IF(K16="","",IF(K16&lt;=0,"Paid",IF(J16&lt;=0,IF(TODAY()&gt;G16,"Overdue","Open"),IF(TODAY()&gt;G16,"Overdue","Partially Paid"))))</f>
        <v/>
      </c>
      <c r="O16" s="19" t="n"/>
    </row>
    <row r="17">
      <c r="C17" s="19" t="n"/>
      <c r="D17" s="19" t="n"/>
      <c r="E17" s="22">
        <f>IFERROR(VLOOKUP(D17,Customers!$C$9:$D$208,2,FALSE),"")</f>
        <v/>
      </c>
      <c r="F17" s="23" t="n"/>
      <c r="G17" s="23" t="n"/>
      <c r="H17" s="19" t="n"/>
      <c r="I17" s="20" t="n"/>
      <c r="J17" s="24">
        <f>IF(C17="","",SUMIFS(Payments!$K$9:$K$508,Payments!$E$9:$E$508,"AR",Payments!$F$9:$F$508,C17))</f>
        <v/>
      </c>
      <c r="K17" s="25">
        <f>IF(I17="","",MAX(0,I17-J17))</f>
        <v/>
      </c>
      <c r="L17" s="26">
        <f>IF(OR(G17="",I17=""),"",MAX(0,TODAY()-G17))</f>
        <v/>
      </c>
      <c r="M17" s="27">
        <f>IF(K17="","",IF(K17&lt;=0,"Current",IF(L17&lt;=30,"30",IF(L17&lt;=60,"60",IF(L17&lt;=90,"90","90+")))))</f>
        <v/>
      </c>
      <c r="N17" s="27">
        <f>IF(K17="","",IF(K17&lt;=0,"Paid",IF(J17&lt;=0,IF(TODAY()&gt;G17,"Overdue","Open"),IF(TODAY()&gt;G17,"Overdue","Partially Paid"))))</f>
        <v/>
      </c>
      <c r="O17" s="19" t="n"/>
    </row>
    <row r="18">
      <c r="C18" s="19" t="n"/>
      <c r="D18" s="19" t="n"/>
      <c r="E18" s="22">
        <f>IFERROR(VLOOKUP(D18,Customers!$C$9:$D$208,2,FALSE),"")</f>
        <v/>
      </c>
      <c r="F18" s="23" t="n"/>
      <c r="G18" s="23" t="n"/>
      <c r="H18" s="19" t="n"/>
      <c r="I18" s="20" t="n"/>
      <c r="J18" s="24">
        <f>IF(C18="","",SUMIFS(Payments!$K$9:$K$508,Payments!$E$9:$E$508,"AR",Payments!$F$9:$F$508,C18))</f>
        <v/>
      </c>
      <c r="K18" s="25">
        <f>IF(I18="","",MAX(0,I18-J18))</f>
        <v/>
      </c>
      <c r="L18" s="26">
        <f>IF(OR(G18="",I18=""),"",MAX(0,TODAY()-G18))</f>
        <v/>
      </c>
      <c r="M18" s="27">
        <f>IF(K18="","",IF(K18&lt;=0,"Current",IF(L18&lt;=30,"30",IF(L18&lt;=60,"60",IF(L18&lt;=90,"90","90+")))))</f>
        <v/>
      </c>
      <c r="N18" s="27">
        <f>IF(K18="","",IF(K18&lt;=0,"Paid",IF(J18&lt;=0,IF(TODAY()&gt;G18,"Overdue","Open"),IF(TODAY()&gt;G18,"Overdue","Partially Paid"))))</f>
        <v/>
      </c>
      <c r="O18" s="19" t="n"/>
    </row>
    <row r="19">
      <c r="C19" s="19" t="n"/>
      <c r="D19" s="19" t="n"/>
      <c r="E19" s="22">
        <f>IFERROR(VLOOKUP(D19,Customers!$C$9:$D$208,2,FALSE),"")</f>
        <v/>
      </c>
      <c r="F19" s="23" t="n"/>
      <c r="G19" s="23" t="n"/>
      <c r="H19" s="19" t="n"/>
      <c r="I19" s="20" t="n"/>
      <c r="J19" s="24">
        <f>IF(C19="","",SUMIFS(Payments!$K$9:$K$508,Payments!$E$9:$E$508,"AR",Payments!$F$9:$F$508,C19))</f>
        <v/>
      </c>
      <c r="K19" s="25">
        <f>IF(I19="","",MAX(0,I19-J19))</f>
        <v/>
      </c>
      <c r="L19" s="26">
        <f>IF(OR(G19="",I19=""),"",MAX(0,TODAY()-G19))</f>
        <v/>
      </c>
      <c r="M19" s="27">
        <f>IF(K19="","",IF(K19&lt;=0,"Current",IF(L19&lt;=30,"30",IF(L19&lt;=60,"60",IF(L19&lt;=90,"90","90+")))))</f>
        <v/>
      </c>
      <c r="N19" s="27">
        <f>IF(K19="","",IF(K19&lt;=0,"Paid",IF(J19&lt;=0,IF(TODAY()&gt;G19,"Overdue","Open"),IF(TODAY()&gt;G19,"Overdue","Partially Paid"))))</f>
        <v/>
      </c>
      <c r="O19" s="19" t="n"/>
    </row>
    <row r="20">
      <c r="C20" s="19" t="n"/>
      <c r="D20" s="19" t="n"/>
      <c r="E20" s="22">
        <f>IFERROR(VLOOKUP(D20,Customers!$C$9:$D$208,2,FALSE),"")</f>
        <v/>
      </c>
      <c r="F20" s="23" t="n"/>
      <c r="G20" s="23" t="n"/>
      <c r="H20" s="19" t="n"/>
      <c r="I20" s="20" t="n"/>
      <c r="J20" s="24">
        <f>IF(C20="","",SUMIFS(Payments!$K$9:$K$508,Payments!$E$9:$E$508,"AR",Payments!$F$9:$F$508,C20))</f>
        <v/>
      </c>
      <c r="K20" s="25">
        <f>IF(I20="","",MAX(0,I20-J20))</f>
        <v/>
      </c>
      <c r="L20" s="26">
        <f>IF(OR(G20="",I20=""),"",MAX(0,TODAY()-G20))</f>
        <v/>
      </c>
      <c r="M20" s="27">
        <f>IF(K20="","",IF(K20&lt;=0,"Current",IF(L20&lt;=30,"30",IF(L20&lt;=60,"60",IF(L20&lt;=90,"90","90+")))))</f>
        <v/>
      </c>
      <c r="N20" s="27">
        <f>IF(K20="","",IF(K20&lt;=0,"Paid",IF(J20&lt;=0,IF(TODAY()&gt;G20,"Overdue","Open"),IF(TODAY()&gt;G20,"Overdue","Partially Paid"))))</f>
        <v/>
      </c>
      <c r="O20" s="19" t="n"/>
    </row>
    <row r="21">
      <c r="C21" s="19" t="n"/>
      <c r="D21" s="19" t="n"/>
      <c r="E21" s="22">
        <f>IFERROR(VLOOKUP(D21,Customers!$C$9:$D$208,2,FALSE),"")</f>
        <v/>
      </c>
      <c r="F21" s="23" t="n"/>
      <c r="G21" s="23" t="n"/>
      <c r="H21" s="19" t="n"/>
      <c r="I21" s="20" t="n"/>
      <c r="J21" s="24">
        <f>IF(C21="","",SUMIFS(Payments!$K$9:$K$508,Payments!$E$9:$E$508,"AR",Payments!$F$9:$F$508,C21))</f>
        <v/>
      </c>
      <c r="K21" s="25">
        <f>IF(I21="","",MAX(0,I21-J21))</f>
        <v/>
      </c>
      <c r="L21" s="26">
        <f>IF(OR(G21="",I21=""),"",MAX(0,TODAY()-G21))</f>
        <v/>
      </c>
      <c r="M21" s="27">
        <f>IF(K21="","",IF(K21&lt;=0,"Current",IF(L21&lt;=30,"30",IF(L21&lt;=60,"60",IF(L21&lt;=90,"90","90+")))))</f>
        <v/>
      </c>
      <c r="N21" s="27">
        <f>IF(K21="","",IF(K21&lt;=0,"Paid",IF(J21&lt;=0,IF(TODAY()&gt;G21,"Overdue","Open"),IF(TODAY()&gt;G21,"Overdue","Partially Paid"))))</f>
        <v/>
      </c>
      <c r="O21" s="19" t="n"/>
    </row>
    <row r="22">
      <c r="C22" s="19" t="n"/>
      <c r="D22" s="19" t="n"/>
      <c r="E22" s="22">
        <f>IFERROR(VLOOKUP(D22,Customers!$C$9:$D$208,2,FALSE),"")</f>
        <v/>
      </c>
      <c r="F22" s="23" t="n"/>
      <c r="G22" s="23" t="n"/>
      <c r="H22" s="19" t="n"/>
      <c r="I22" s="20" t="n"/>
      <c r="J22" s="24">
        <f>IF(C22="","",SUMIFS(Payments!$K$9:$K$508,Payments!$E$9:$E$508,"AR",Payments!$F$9:$F$508,C22))</f>
        <v/>
      </c>
      <c r="K22" s="25">
        <f>IF(I22="","",MAX(0,I22-J22))</f>
        <v/>
      </c>
      <c r="L22" s="26">
        <f>IF(OR(G22="",I22=""),"",MAX(0,TODAY()-G22))</f>
        <v/>
      </c>
      <c r="M22" s="27">
        <f>IF(K22="","",IF(K22&lt;=0,"Current",IF(L22&lt;=30,"30",IF(L22&lt;=60,"60",IF(L22&lt;=90,"90","90+")))))</f>
        <v/>
      </c>
      <c r="N22" s="27">
        <f>IF(K22="","",IF(K22&lt;=0,"Paid",IF(J22&lt;=0,IF(TODAY()&gt;G22,"Overdue","Open"),IF(TODAY()&gt;G22,"Overdue","Partially Paid"))))</f>
        <v/>
      </c>
      <c r="O22" s="19" t="n"/>
    </row>
    <row r="23">
      <c r="C23" s="19" t="n"/>
      <c r="D23" s="19" t="n"/>
      <c r="E23" s="22">
        <f>IFERROR(VLOOKUP(D23,Customers!$C$9:$D$208,2,FALSE),"")</f>
        <v/>
      </c>
      <c r="F23" s="23" t="n"/>
      <c r="G23" s="23" t="n"/>
      <c r="H23" s="19" t="n"/>
      <c r="I23" s="20" t="n"/>
      <c r="J23" s="24">
        <f>IF(C23="","",SUMIFS(Payments!$K$9:$K$508,Payments!$E$9:$E$508,"AR",Payments!$F$9:$F$508,C23))</f>
        <v/>
      </c>
      <c r="K23" s="25">
        <f>IF(I23="","",MAX(0,I23-J23))</f>
        <v/>
      </c>
      <c r="L23" s="26">
        <f>IF(OR(G23="",I23=""),"",MAX(0,TODAY()-G23))</f>
        <v/>
      </c>
      <c r="M23" s="27">
        <f>IF(K23="","",IF(K23&lt;=0,"Current",IF(L23&lt;=30,"30",IF(L23&lt;=60,"60",IF(L23&lt;=90,"90","90+")))))</f>
        <v/>
      </c>
      <c r="N23" s="27">
        <f>IF(K23="","",IF(K23&lt;=0,"Paid",IF(J23&lt;=0,IF(TODAY()&gt;G23,"Overdue","Open"),IF(TODAY()&gt;G23,"Overdue","Partially Paid"))))</f>
        <v/>
      </c>
      <c r="O23" s="19" t="n"/>
    </row>
    <row r="24">
      <c r="C24" s="19" t="n"/>
      <c r="D24" s="19" t="n"/>
      <c r="E24" s="22">
        <f>IFERROR(VLOOKUP(D24,Customers!$C$9:$D$208,2,FALSE),"")</f>
        <v/>
      </c>
      <c r="F24" s="23" t="n"/>
      <c r="G24" s="23" t="n"/>
      <c r="H24" s="19" t="n"/>
      <c r="I24" s="20" t="n"/>
      <c r="J24" s="24">
        <f>IF(C24="","",SUMIFS(Payments!$K$9:$K$508,Payments!$E$9:$E$508,"AR",Payments!$F$9:$F$508,C24))</f>
        <v/>
      </c>
      <c r="K24" s="25">
        <f>IF(I24="","",MAX(0,I24-J24))</f>
        <v/>
      </c>
      <c r="L24" s="26">
        <f>IF(OR(G24="",I24=""),"",MAX(0,TODAY()-G24))</f>
        <v/>
      </c>
      <c r="M24" s="27">
        <f>IF(K24="","",IF(K24&lt;=0,"Current",IF(L24&lt;=30,"30",IF(L24&lt;=60,"60",IF(L24&lt;=90,"90","90+")))))</f>
        <v/>
      </c>
      <c r="N24" s="27">
        <f>IF(K24="","",IF(K24&lt;=0,"Paid",IF(J24&lt;=0,IF(TODAY()&gt;G24,"Overdue","Open"),IF(TODAY()&gt;G24,"Overdue","Partially Paid"))))</f>
        <v/>
      </c>
      <c r="O24" s="19" t="n"/>
    </row>
    <row r="25">
      <c r="C25" s="19" t="n"/>
      <c r="D25" s="19" t="n"/>
      <c r="E25" s="22">
        <f>IFERROR(VLOOKUP(D25,Customers!$C$9:$D$208,2,FALSE),"")</f>
        <v/>
      </c>
      <c r="F25" s="23" t="n"/>
      <c r="G25" s="23" t="n"/>
      <c r="H25" s="19" t="n"/>
      <c r="I25" s="20" t="n"/>
      <c r="J25" s="24">
        <f>IF(C25="","",SUMIFS(Payments!$K$9:$K$508,Payments!$E$9:$E$508,"AR",Payments!$F$9:$F$508,C25))</f>
        <v/>
      </c>
      <c r="K25" s="25">
        <f>IF(I25="","",MAX(0,I25-J25))</f>
        <v/>
      </c>
      <c r="L25" s="26">
        <f>IF(OR(G25="",I25=""),"",MAX(0,TODAY()-G25))</f>
        <v/>
      </c>
      <c r="M25" s="27">
        <f>IF(K25="","",IF(K25&lt;=0,"Current",IF(L25&lt;=30,"30",IF(L25&lt;=60,"60",IF(L25&lt;=90,"90","90+")))))</f>
        <v/>
      </c>
      <c r="N25" s="27">
        <f>IF(K25="","",IF(K25&lt;=0,"Paid",IF(J25&lt;=0,IF(TODAY()&gt;G25,"Overdue","Open"),IF(TODAY()&gt;G25,"Overdue","Partially Paid"))))</f>
        <v/>
      </c>
      <c r="O25" s="19" t="n"/>
    </row>
    <row r="26">
      <c r="C26" s="19" t="n"/>
      <c r="D26" s="19" t="n"/>
      <c r="E26" s="22">
        <f>IFERROR(VLOOKUP(D26,Customers!$C$9:$D$208,2,FALSE),"")</f>
        <v/>
      </c>
      <c r="F26" s="23" t="n"/>
      <c r="G26" s="23" t="n"/>
      <c r="H26" s="19" t="n"/>
      <c r="I26" s="20" t="n"/>
      <c r="J26" s="24">
        <f>IF(C26="","",SUMIFS(Payments!$K$9:$K$508,Payments!$E$9:$E$508,"AR",Payments!$F$9:$F$508,C26))</f>
        <v/>
      </c>
      <c r="K26" s="25">
        <f>IF(I26="","",MAX(0,I26-J26))</f>
        <v/>
      </c>
      <c r="L26" s="26">
        <f>IF(OR(G26="",I26=""),"",MAX(0,TODAY()-G26))</f>
        <v/>
      </c>
      <c r="M26" s="27">
        <f>IF(K26="","",IF(K26&lt;=0,"Current",IF(L26&lt;=30,"30",IF(L26&lt;=60,"60",IF(L26&lt;=90,"90","90+")))))</f>
        <v/>
      </c>
      <c r="N26" s="27">
        <f>IF(K26="","",IF(K26&lt;=0,"Paid",IF(J26&lt;=0,IF(TODAY()&gt;G26,"Overdue","Open"),IF(TODAY()&gt;G26,"Overdue","Partially Paid"))))</f>
        <v/>
      </c>
      <c r="O26" s="19" t="n"/>
    </row>
    <row r="27">
      <c r="C27" s="19" t="n"/>
      <c r="D27" s="19" t="n"/>
      <c r="E27" s="22">
        <f>IFERROR(VLOOKUP(D27,Customers!$C$9:$D$208,2,FALSE),"")</f>
        <v/>
      </c>
      <c r="F27" s="23" t="n"/>
      <c r="G27" s="23" t="n"/>
      <c r="H27" s="19" t="n"/>
      <c r="I27" s="20" t="n"/>
      <c r="J27" s="24">
        <f>IF(C27="","",SUMIFS(Payments!$K$9:$K$508,Payments!$E$9:$E$508,"AR",Payments!$F$9:$F$508,C27))</f>
        <v/>
      </c>
      <c r="K27" s="25">
        <f>IF(I27="","",MAX(0,I27-J27))</f>
        <v/>
      </c>
      <c r="L27" s="26">
        <f>IF(OR(G27="",I27=""),"",MAX(0,TODAY()-G27))</f>
        <v/>
      </c>
      <c r="M27" s="27">
        <f>IF(K27="","",IF(K27&lt;=0,"Current",IF(L27&lt;=30,"30",IF(L27&lt;=60,"60",IF(L27&lt;=90,"90","90+")))))</f>
        <v/>
      </c>
      <c r="N27" s="27">
        <f>IF(K27="","",IF(K27&lt;=0,"Paid",IF(J27&lt;=0,IF(TODAY()&gt;G27,"Overdue","Open"),IF(TODAY()&gt;G27,"Overdue","Partially Paid"))))</f>
        <v/>
      </c>
      <c r="O27" s="19" t="n"/>
    </row>
    <row r="28">
      <c r="C28" s="19" t="n"/>
      <c r="D28" s="19" t="n"/>
      <c r="E28" s="22">
        <f>IFERROR(VLOOKUP(D28,Customers!$C$9:$D$208,2,FALSE),"")</f>
        <v/>
      </c>
      <c r="F28" s="23" t="n"/>
      <c r="G28" s="23" t="n"/>
      <c r="H28" s="19" t="n"/>
      <c r="I28" s="20" t="n"/>
      <c r="J28" s="24">
        <f>IF(C28="","",SUMIFS(Payments!$K$9:$K$508,Payments!$E$9:$E$508,"AR",Payments!$F$9:$F$508,C28))</f>
        <v/>
      </c>
      <c r="K28" s="25">
        <f>IF(I28="","",MAX(0,I28-J28))</f>
        <v/>
      </c>
      <c r="L28" s="26">
        <f>IF(OR(G28="",I28=""),"",MAX(0,TODAY()-G28))</f>
        <v/>
      </c>
      <c r="M28" s="27">
        <f>IF(K28="","",IF(K28&lt;=0,"Current",IF(L28&lt;=30,"30",IF(L28&lt;=60,"60",IF(L28&lt;=90,"90","90+")))))</f>
        <v/>
      </c>
      <c r="N28" s="27">
        <f>IF(K28="","",IF(K28&lt;=0,"Paid",IF(J28&lt;=0,IF(TODAY()&gt;G28,"Overdue","Open"),IF(TODAY()&gt;G28,"Overdue","Partially Paid"))))</f>
        <v/>
      </c>
      <c r="O28" s="19" t="n"/>
    </row>
    <row r="29">
      <c r="C29" s="19" t="n"/>
      <c r="D29" s="19" t="n"/>
      <c r="E29" s="22">
        <f>IFERROR(VLOOKUP(D29,Customers!$C$9:$D$208,2,FALSE),"")</f>
        <v/>
      </c>
      <c r="F29" s="23" t="n"/>
      <c r="G29" s="23" t="n"/>
      <c r="H29" s="19" t="n"/>
      <c r="I29" s="20" t="n"/>
      <c r="J29" s="24">
        <f>IF(C29="","",SUMIFS(Payments!$K$9:$K$508,Payments!$E$9:$E$508,"AR",Payments!$F$9:$F$508,C29))</f>
        <v/>
      </c>
      <c r="K29" s="25">
        <f>IF(I29="","",MAX(0,I29-J29))</f>
        <v/>
      </c>
      <c r="L29" s="26">
        <f>IF(OR(G29="",I29=""),"",MAX(0,TODAY()-G29))</f>
        <v/>
      </c>
      <c r="M29" s="27">
        <f>IF(K29="","",IF(K29&lt;=0,"Current",IF(L29&lt;=30,"30",IF(L29&lt;=60,"60",IF(L29&lt;=90,"90","90+")))))</f>
        <v/>
      </c>
      <c r="N29" s="27">
        <f>IF(K29="","",IF(K29&lt;=0,"Paid",IF(J29&lt;=0,IF(TODAY()&gt;G29,"Overdue","Open"),IF(TODAY()&gt;G29,"Overdue","Partially Paid"))))</f>
        <v/>
      </c>
      <c r="O29" s="19" t="n"/>
    </row>
    <row r="30">
      <c r="C30" s="19" t="n"/>
      <c r="D30" s="19" t="n"/>
      <c r="E30" s="22">
        <f>IFERROR(VLOOKUP(D30,Customers!$C$9:$D$208,2,FALSE),"")</f>
        <v/>
      </c>
      <c r="F30" s="23" t="n"/>
      <c r="G30" s="23" t="n"/>
      <c r="H30" s="19" t="n"/>
      <c r="I30" s="20" t="n"/>
      <c r="J30" s="24">
        <f>IF(C30="","",SUMIFS(Payments!$K$9:$K$508,Payments!$E$9:$E$508,"AR",Payments!$F$9:$F$508,C30))</f>
        <v/>
      </c>
      <c r="K30" s="25">
        <f>IF(I30="","",MAX(0,I30-J30))</f>
        <v/>
      </c>
      <c r="L30" s="26">
        <f>IF(OR(G30="",I30=""),"",MAX(0,TODAY()-G30))</f>
        <v/>
      </c>
      <c r="M30" s="27">
        <f>IF(K30="","",IF(K30&lt;=0,"Current",IF(L30&lt;=30,"30",IF(L30&lt;=60,"60",IF(L30&lt;=90,"90","90+")))))</f>
        <v/>
      </c>
      <c r="N30" s="27">
        <f>IF(K30="","",IF(K30&lt;=0,"Paid",IF(J30&lt;=0,IF(TODAY()&gt;G30,"Overdue","Open"),IF(TODAY()&gt;G30,"Overdue","Partially Paid"))))</f>
        <v/>
      </c>
      <c r="O30" s="19" t="n"/>
    </row>
    <row r="31">
      <c r="C31" s="19" t="n"/>
      <c r="D31" s="19" t="n"/>
      <c r="E31" s="22">
        <f>IFERROR(VLOOKUP(D31,Customers!$C$9:$D$208,2,FALSE),"")</f>
        <v/>
      </c>
      <c r="F31" s="23" t="n"/>
      <c r="G31" s="23" t="n"/>
      <c r="H31" s="19" t="n"/>
      <c r="I31" s="20" t="n"/>
      <c r="J31" s="24">
        <f>IF(C31="","",SUMIFS(Payments!$K$9:$K$508,Payments!$E$9:$E$508,"AR",Payments!$F$9:$F$508,C31))</f>
        <v/>
      </c>
      <c r="K31" s="25">
        <f>IF(I31="","",MAX(0,I31-J31))</f>
        <v/>
      </c>
      <c r="L31" s="26">
        <f>IF(OR(G31="",I31=""),"",MAX(0,TODAY()-G31))</f>
        <v/>
      </c>
      <c r="M31" s="27">
        <f>IF(K31="","",IF(K31&lt;=0,"Current",IF(L31&lt;=30,"30",IF(L31&lt;=60,"60",IF(L31&lt;=90,"90","90+")))))</f>
        <v/>
      </c>
      <c r="N31" s="27">
        <f>IF(K31="","",IF(K31&lt;=0,"Paid",IF(J31&lt;=0,IF(TODAY()&gt;G31,"Overdue","Open"),IF(TODAY()&gt;G31,"Overdue","Partially Paid"))))</f>
        <v/>
      </c>
      <c r="O31" s="19" t="n"/>
    </row>
    <row r="32">
      <c r="C32" s="19" t="n"/>
      <c r="D32" s="19" t="n"/>
      <c r="E32" s="22">
        <f>IFERROR(VLOOKUP(D32,Customers!$C$9:$D$208,2,FALSE),"")</f>
        <v/>
      </c>
      <c r="F32" s="23" t="n"/>
      <c r="G32" s="23" t="n"/>
      <c r="H32" s="19" t="n"/>
      <c r="I32" s="20" t="n"/>
      <c r="J32" s="24">
        <f>IF(C32="","",SUMIFS(Payments!$K$9:$K$508,Payments!$E$9:$E$508,"AR",Payments!$F$9:$F$508,C32))</f>
        <v/>
      </c>
      <c r="K32" s="25">
        <f>IF(I32="","",MAX(0,I32-J32))</f>
        <v/>
      </c>
      <c r="L32" s="26">
        <f>IF(OR(G32="",I32=""),"",MAX(0,TODAY()-G32))</f>
        <v/>
      </c>
      <c r="M32" s="27">
        <f>IF(K32="","",IF(K32&lt;=0,"Current",IF(L32&lt;=30,"30",IF(L32&lt;=60,"60",IF(L32&lt;=90,"90","90+")))))</f>
        <v/>
      </c>
      <c r="N32" s="27">
        <f>IF(K32="","",IF(K32&lt;=0,"Paid",IF(J32&lt;=0,IF(TODAY()&gt;G32,"Overdue","Open"),IF(TODAY()&gt;G32,"Overdue","Partially Paid"))))</f>
        <v/>
      </c>
      <c r="O32" s="19" t="n"/>
    </row>
    <row r="33">
      <c r="C33" s="19" t="n"/>
      <c r="D33" s="19" t="n"/>
      <c r="E33" s="22">
        <f>IFERROR(VLOOKUP(D33,Customers!$C$9:$D$208,2,FALSE),"")</f>
        <v/>
      </c>
      <c r="F33" s="23" t="n"/>
      <c r="G33" s="23" t="n"/>
      <c r="H33" s="19" t="n"/>
      <c r="I33" s="20" t="n"/>
      <c r="J33" s="24">
        <f>IF(C33="","",SUMIFS(Payments!$K$9:$K$508,Payments!$E$9:$E$508,"AR",Payments!$F$9:$F$508,C33))</f>
        <v/>
      </c>
      <c r="K33" s="25">
        <f>IF(I33="","",MAX(0,I33-J33))</f>
        <v/>
      </c>
      <c r="L33" s="26">
        <f>IF(OR(G33="",I33=""),"",MAX(0,TODAY()-G33))</f>
        <v/>
      </c>
      <c r="M33" s="27">
        <f>IF(K33="","",IF(K33&lt;=0,"Current",IF(L33&lt;=30,"30",IF(L33&lt;=60,"60",IF(L33&lt;=90,"90","90+")))))</f>
        <v/>
      </c>
      <c r="N33" s="27">
        <f>IF(K33="","",IF(K33&lt;=0,"Paid",IF(J33&lt;=0,IF(TODAY()&gt;G33,"Overdue","Open"),IF(TODAY()&gt;G33,"Overdue","Partially Paid"))))</f>
        <v/>
      </c>
      <c r="O33" s="19" t="n"/>
    </row>
    <row r="34">
      <c r="C34" s="19" t="n"/>
      <c r="D34" s="19" t="n"/>
      <c r="E34" s="22">
        <f>IFERROR(VLOOKUP(D34,Customers!$C$9:$D$208,2,FALSE),"")</f>
        <v/>
      </c>
      <c r="F34" s="23" t="n"/>
      <c r="G34" s="23" t="n"/>
      <c r="H34" s="19" t="n"/>
      <c r="I34" s="20" t="n"/>
      <c r="J34" s="24">
        <f>IF(C34="","",SUMIFS(Payments!$K$9:$K$508,Payments!$E$9:$E$508,"AR",Payments!$F$9:$F$508,C34))</f>
        <v/>
      </c>
      <c r="K34" s="25">
        <f>IF(I34="","",MAX(0,I34-J34))</f>
        <v/>
      </c>
      <c r="L34" s="26">
        <f>IF(OR(G34="",I34=""),"",MAX(0,TODAY()-G34))</f>
        <v/>
      </c>
      <c r="M34" s="27">
        <f>IF(K34="","",IF(K34&lt;=0,"Current",IF(L34&lt;=30,"30",IF(L34&lt;=60,"60",IF(L34&lt;=90,"90","90+")))))</f>
        <v/>
      </c>
      <c r="N34" s="27">
        <f>IF(K34="","",IF(K34&lt;=0,"Paid",IF(J34&lt;=0,IF(TODAY()&gt;G34,"Overdue","Open"),IF(TODAY()&gt;G34,"Overdue","Partially Paid"))))</f>
        <v/>
      </c>
      <c r="O34" s="19" t="n"/>
    </row>
    <row r="35">
      <c r="C35" s="19" t="n"/>
      <c r="D35" s="19" t="n"/>
      <c r="E35" s="22">
        <f>IFERROR(VLOOKUP(D35,Customers!$C$9:$D$208,2,FALSE),"")</f>
        <v/>
      </c>
      <c r="F35" s="23" t="n"/>
      <c r="G35" s="23" t="n"/>
      <c r="H35" s="19" t="n"/>
      <c r="I35" s="20" t="n"/>
      <c r="J35" s="24">
        <f>IF(C35="","",SUMIFS(Payments!$K$9:$K$508,Payments!$E$9:$E$508,"AR",Payments!$F$9:$F$508,C35))</f>
        <v/>
      </c>
      <c r="K35" s="25">
        <f>IF(I35="","",MAX(0,I35-J35))</f>
        <v/>
      </c>
      <c r="L35" s="26">
        <f>IF(OR(G35="",I35=""),"",MAX(0,TODAY()-G35))</f>
        <v/>
      </c>
      <c r="M35" s="27">
        <f>IF(K35="","",IF(K35&lt;=0,"Current",IF(L35&lt;=30,"30",IF(L35&lt;=60,"60",IF(L35&lt;=90,"90","90+")))))</f>
        <v/>
      </c>
      <c r="N35" s="27">
        <f>IF(K35="","",IF(K35&lt;=0,"Paid",IF(J35&lt;=0,IF(TODAY()&gt;G35,"Overdue","Open"),IF(TODAY()&gt;G35,"Overdue","Partially Paid"))))</f>
        <v/>
      </c>
      <c r="O35" s="19" t="n"/>
    </row>
    <row r="36">
      <c r="C36" s="19" t="n"/>
      <c r="D36" s="19" t="n"/>
      <c r="E36" s="22">
        <f>IFERROR(VLOOKUP(D36,Customers!$C$9:$D$208,2,FALSE),"")</f>
        <v/>
      </c>
      <c r="F36" s="23" t="n"/>
      <c r="G36" s="23" t="n"/>
      <c r="H36" s="19" t="n"/>
      <c r="I36" s="20" t="n"/>
      <c r="J36" s="24">
        <f>IF(C36="","",SUMIFS(Payments!$K$9:$K$508,Payments!$E$9:$E$508,"AR",Payments!$F$9:$F$508,C36))</f>
        <v/>
      </c>
      <c r="K36" s="25">
        <f>IF(I36="","",MAX(0,I36-J36))</f>
        <v/>
      </c>
      <c r="L36" s="26">
        <f>IF(OR(G36="",I36=""),"",MAX(0,TODAY()-G36))</f>
        <v/>
      </c>
      <c r="M36" s="27">
        <f>IF(K36="","",IF(K36&lt;=0,"Current",IF(L36&lt;=30,"30",IF(L36&lt;=60,"60",IF(L36&lt;=90,"90","90+")))))</f>
        <v/>
      </c>
      <c r="N36" s="27">
        <f>IF(K36="","",IF(K36&lt;=0,"Paid",IF(J36&lt;=0,IF(TODAY()&gt;G36,"Overdue","Open"),IF(TODAY()&gt;G36,"Overdue","Partially Paid"))))</f>
        <v/>
      </c>
      <c r="O36" s="19" t="n"/>
    </row>
    <row r="37">
      <c r="C37" s="19" t="n"/>
      <c r="D37" s="19" t="n"/>
      <c r="E37" s="22">
        <f>IFERROR(VLOOKUP(D37,Customers!$C$9:$D$208,2,FALSE),"")</f>
        <v/>
      </c>
      <c r="F37" s="23" t="n"/>
      <c r="G37" s="23" t="n"/>
      <c r="H37" s="19" t="n"/>
      <c r="I37" s="20" t="n"/>
      <c r="J37" s="24">
        <f>IF(C37="","",SUMIFS(Payments!$K$9:$K$508,Payments!$E$9:$E$508,"AR",Payments!$F$9:$F$508,C37))</f>
        <v/>
      </c>
      <c r="K37" s="25">
        <f>IF(I37="","",MAX(0,I37-J37))</f>
        <v/>
      </c>
      <c r="L37" s="26">
        <f>IF(OR(G37="",I37=""),"",MAX(0,TODAY()-G37))</f>
        <v/>
      </c>
      <c r="M37" s="27">
        <f>IF(K37="","",IF(K37&lt;=0,"Current",IF(L37&lt;=30,"30",IF(L37&lt;=60,"60",IF(L37&lt;=90,"90","90+")))))</f>
        <v/>
      </c>
      <c r="N37" s="27">
        <f>IF(K37="","",IF(K37&lt;=0,"Paid",IF(J37&lt;=0,IF(TODAY()&gt;G37,"Overdue","Open"),IF(TODAY()&gt;G37,"Overdue","Partially Paid"))))</f>
        <v/>
      </c>
      <c r="O37" s="19" t="n"/>
    </row>
    <row r="38">
      <c r="C38" s="19" t="n"/>
      <c r="D38" s="19" t="n"/>
      <c r="E38" s="22">
        <f>IFERROR(VLOOKUP(D38,Customers!$C$9:$D$208,2,FALSE),"")</f>
        <v/>
      </c>
      <c r="F38" s="23" t="n"/>
      <c r="G38" s="23" t="n"/>
      <c r="H38" s="19" t="n"/>
      <c r="I38" s="20" t="n"/>
      <c r="J38" s="24">
        <f>IF(C38="","",SUMIFS(Payments!$K$9:$K$508,Payments!$E$9:$E$508,"AR",Payments!$F$9:$F$508,C38))</f>
        <v/>
      </c>
      <c r="K38" s="25">
        <f>IF(I38="","",MAX(0,I38-J38))</f>
        <v/>
      </c>
      <c r="L38" s="26">
        <f>IF(OR(G38="",I38=""),"",MAX(0,TODAY()-G38))</f>
        <v/>
      </c>
      <c r="M38" s="27">
        <f>IF(K38="","",IF(K38&lt;=0,"Current",IF(L38&lt;=30,"30",IF(L38&lt;=60,"60",IF(L38&lt;=90,"90","90+")))))</f>
        <v/>
      </c>
      <c r="N38" s="27">
        <f>IF(K38="","",IF(K38&lt;=0,"Paid",IF(J38&lt;=0,IF(TODAY()&gt;G38,"Overdue","Open"),IF(TODAY()&gt;G38,"Overdue","Partially Paid"))))</f>
        <v/>
      </c>
      <c r="O38" s="19" t="n"/>
    </row>
    <row r="39">
      <c r="C39" s="19" t="n"/>
      <c r="D39" s="19" t="n"/>
      <c r="E39" s="22">
        <f>IFERROR(VLOOKUP(D39,Customers!$C$9:$D$208,2,FALSE),"")</f>
        <v/>
      </c>
      <c r="F39" s="23" t="n"/>
      <c r="G39" s="23" t="n"/>
      <c r="H39" s="19" t="n"/>
      <c r="I39" s="20" t="n"/>
      <c r="J39" s="24">
        <f>IF(C39="","",SUMIFS(Payments!$K$9:$K$508,Payments!$E$9:$E$508,"AR",Payments!$F$9:$F$508,C39))</f>
        <v/>
      </c>
      <c r="K39" s="25">
        <f>IF(I39="","",MAX(0,I39-J39))</f>
        <v/>
      </c>
      <c r="L39" s="26">
        <f>IF(OR(G39="",I39=""),"",MAX(0,TODAY()-G39))</f>
        <v/>
      </c>
      <c r="M39" s="27">
        <f>IF(K39="","",IF(K39&lt;=0,"Current",IF(L39&lt;=30,"30",IF(L39&lt;=60,"60",IF(L39&lt;=90,"90","90+")))))</f>
        <v/>
      </c>
      <c r="N39" s="27">
        <f>IF(K39="","",IF(K39&lt;=0,"Paid",IF(J39&lt;=0,IF(TODAY()&gt;G39,"Overdue","Open"),IF(TODAY()&gt;G39,"Overdue","Partially Paid"))))</f>
        <v/>
      </c>
      <c r="O39" s="19" t="n"/>
    </row>
    <row r="40">
      <c r="C40" s="19" t="n"/>
      <c r="D40" s="19" t="n"/>
      <c r="E40" s="22">
        <f>IFERROR(VLOOKUP(D40,Customers!$C$9:$D$208,2,FALSE),"")</f>
        <v/>
      </c>
      <c r="F40" s="23" t="n"/>
      <c r="G40" s="23" t="n"/>
      <c r="H40" s="19" t="n"/>
      <c r="I40" s="20" t="n"/>
      <c r="J40" s="24">
        <f>IF(C40="","",SUMIFS(Payments!$K$9:$K$508,Payments!$E$9:$E$508,"AR",Payments!$F$9:$F$508,C40))</f>
        <v/>
      </c>
      <c r="K40" s="25">
        <f>IF(I40="","",MAX(0,I40-J40))</f>
        <v/>
      </c>
      <c r="L40" s="26">
        <f>IF(OR(G40="",I40=""),"",MAX(0,TODAY()-G40))</f>
        <v/>
      </c>
      <c r="M40" s="27">
        <f>IF(K40="","",IF(K40&lt;=0,"Current",IF(L40&lt;=30,"30",IF(L40&lt;=60,"60",IF(L40&lt;=90,"90","90+")))))</f>
        <v/>
      </c>
      <c r="N40" s="27">
        <f>IF(K40="","",IF(K40&lt;=0,"Paid",IF(J40&lt;=0,IF(TODAY()&gt;G40,"Overdue","Open"),IF(TODAY()&gt;G40,"Overdue","Partially Paid"))))</f>
        <v/>
      </c>
      <c r="O40" s="19" t="n"/>
    </row>
    <row r="41">
      <c r="C41" s="19" t="n"/>
      <c r="D41" s="19" t="n"/>
      <c r="E41" s="22">
        <f>IFERROR(VLOOKUP(D41,Customers!$C$9:$D$208,2,FALSE),"")</f>
        <v/>
      </c>
      <c r="F41" s="23" t="n"/>
      <c r="G41" s="23" t="n"/>
      <c r="H41" s="19" t="n"/>
      <c r="I41" s="20" t="n"/>
      <c r="J41" s="24">
        <f>IF(C41="","",SUMIFS(Payments!$K$9:$K$508,Payments!$E$9:$E$508,"AR",Payments!$F$9:$F$508,C41))</f>
        <v/>
      </c>
      <c r="K41" s="25">
        <f>IF(I41="","",MAX(0,I41-J41))</f>
        <v/>
      </c>
      <c r="L41" s="26">
        <f>IF(OR(G41="",I41=""),"",MAX(0,TODAY()-G41))</f>
        <v/>
      </c>
      <c r="M41" s="27">
        <f>IF(K41="","",IF(K41&lt;=0,"Current",IF(L41&lt;=30,"30",IF(L41&lt;=60,"60",IF(L41&lt;=90,"90","90+")))))</f>
        <v/>
      </c>
      <c r="N41" s="27">
        <f>IF(K41="","",IF(K41&lt;=0,"Paid",IF(J41&lt;=0,IF(TODAY()&gt;G41,"Overdue","Open"),IF(TODAY()&gt;G41,"Overdue","Partially Paid"))))</f>
        <v/>
      </c>
      <c r="O41" s="19" t="n"/>
    </row>
    <row r="42">
      <c r="C42" s="19" t="n"/>
      <c r="D42" s="19" t="n"/>
      <c r="E42" s="22">
        <f>IFERROR(VLOOKUP(D42,Customers!$C$9:$D$208,2,FALSE),"")</f>
        <v/>
      </c>
      <c r="F42" s="23" t="n"/>
      <c r="G42" s="23" t="n"/>
      <c r="H42" s="19" t="n"/>
      <c r="I42" s="20" t="n"/>
      <c r="J42" s="24">
        <f>IF(C42="","",SUMIFS(Payments!$K$9:$K$508,Payments!$E$9:$E$508,"AR",Payments!$F$9:$F$508,C42))</f>
        <v/>
      </c>
      <c r="K42" s="25">
        <f>IF(I42="","",MAX(0,I42-J42))</f>
        <v/>
      </c>
      <c r="L42" s="26">
        <f>IF(OR(G42="",I42=""),"",MAX(0,TODAY()-G42))</f>
        <v/>
      </c>
      <c r="M42" s="27">
        <f>IF(K42="","",IF(K42&lt;=0,"Current",IF(L42&lt;=30,"30",IF(L42&lt;=60,"60",IF(L42&lt;=90,"90","90+")))))</f>
        <v/>
      </c>
      <c r="N42" s="27">
        <f>IF(K42="","",IF(K42&lt;=0,"Paid",IF(J42&lt;=0,IF(TODAY()&gt;G42,"Overdue","Open"),IF(TODAY()&gt;G42,"Overdue","Partially Paid"))))</f>
        <v/>
      </c>
      <c r="O42" s="19" t="n"/>
    </row>
    <row r="43">
      <c r="C43" s="19" t="n"/>
      <c r="D43" s="19" t="n"/>
      <c r="E43" s="22">
        <f>IFERROR(VLOOKUP(D43,Customers!$C$9:$D$208,2,FALSE),"")</f>
        <v/>
      </c>
      <c r="F43" s="23" t="n"/>
      <c r="G43" s="23" t="n"/>
      <c r="H43" s="19" t="n"/>
      <c r="I43" s="20" t="n"/>
      <c r="J43" s="24">
        <f>IF(C43="","",SUMIFS(Payments!$K$9:$K$508,Payments!$E$9:$E$508,"AR",Payments!$F$9:$F$508,C43))</f>
        <v/>
      </c>
      <c r="K43" s="25">
        <f>IF(I43="","",MAX(0,I43-J43))</f>
        <v/>
      </c>
      <c r="L43" s="26">
        <f>IF(OR(G43="",I43=""),"",MAX(0,TODAY()-G43))</f>
        <v/>
      </c>
      <c r="M43" s="27">
        <f>IF(K43="","",IF(K43&lt;=0,"Current",IF(L43&lt;=30,"30",IF(L43&lt;=60,"60",IF(L43&lt;=90,"90","90+")))))</f>
        <v/>
      </c>
      <c r="N43" s="27">
        <f>IF(K43="","",IF(K43&lt;=0,"Paid",IF(J43&lt;=0,IF(TODAY()&gt;G43,"Overdue","Open"),IF(TODAY()&gt;G43,"Overdue","Partially Paid"))))</f>
        <v/>
      </c>
      <c r="O43" s="19" t="n"/>
    </row>
    <row r="44">
      <c r="C44" s="19" t="n"/>
      <c r="D44" s="19" t="n"/>
      <c r="E44" s="22">
        <f>IFERROR(VLOOKUP(D44,Customers!$C$9:$D$208,2,FALSE),"")</f>
        <v/>
      </c>
      <c r="F44" s="23" t="n"/>
      <c r="G44" s="23" t="n"/>
      <c r="H44" s="19" t="n"/>
      <c r="I44" s="20" t="n"/>
      <c r="J44" s="24">
        <f>IF(C44="","",SUMIFS(Payments!$K$9:$K$508,Payments!$E$9:$E$508,"AR",Payments!$F$9:$F$508,C44))</f>
        <v/>
      </c>
      <c r="K44" s="25">
        <f>IF(I44="","",MAX(0,I44-J44))</f>
        <v/>
      </c>
      <c r="L44" s="26">
        <f>IF(OR(G44="",I44=""),"",MAX(0,TODAY()-G44))</f>
        <v/>
      </c>
      <c r="M44" s="27">
        <f>IF(K44="","",IF(K44&lt;=0,"Current",IF(L44&lt;=30,"30",IF(L44&lt;=60,"60",IF(L44&lt;=90,"90","90+")))))</f>
        <v/>
      </c>
      <c r="N44" s="27">
        <f>IF(K44="","",IF(K44&lt;=0,"Paid",IF(J44&lt;=0,IF(TODAY()&gt;G44,"Overdue","Open"),IF(TODAY()&gt;G44,"Overdue","Partially Paid"))))</f>
        <v/>
      </c>
      <c r="O44" s="19" t="n"/>
    </row>
    <row r="45">
      <c r="C45" s="19" t="n"/>
      <c r="D45" s="19" t="n"/>
      <c r="E45" s="22">
        <f>IFERROR(VLOOKUP(D45,Customers!$C$9:$D$208,2,FALSE),"")</f>
        <v/>
      </c>
      <c r="F45" s="23" t="n"/>
      <c r="G45" s="23" t="n"/>
      <c r="H45" s="19" t="n"/>
      <c r="I45" s="20" t="n"/>
      <c r="J45" s="24">
        <f>IF(C45="","",SUMIFS(Payments!$K$9:$K$508,Payments!$E$9:$E$508,"AR",Payments!$F$9:$F$508,C45))</f>
        <v/>
      </c>
      <c r="K45" s="25">
        <f>IF(I45="","",MAX(0,I45-J45))</f>
        <v/>
      </c>
      <c r="L45" s="26">
        <f>IF(OR(G45="",I45=""),"",MAX(0,TODAY()-G45))</f>
        <v/>
      </c>
      <c r="M45" s="27">
        <f>IF(K45="","",IF(K45&lt;=0,"Current",IF(L45&lt;=30,"30",IF(L45&lt;=60,"60",IF(L45&lt;=90,"90","90+")))))</f>
        <v/>
      </c>
      <c r="N45" s="27">
        <f>IF(K45="","",IF(K45&lt;=0,"Paid",IF(J45&lt;=0,IF(TODAY()&gt;G45,"Overdue","Open"),IF(TODAY()&gt;G45,"Overdue","Partially Paid"))))</f>
        <v/>
      </c>
      <c r="O45" s="19" t="n"/>
    </row>
    <row r="46">
      <c r="C46" s="19" t="n"/>
      <c r="D46" s="19" t="n"/>
      <c r="E46" s="22">
        <f>IFERROR(VLOOKUP(D46,Customers!$C$9:$D$208,2,FALSE),"")</f>
        <v/>
      </c>
      <c r="F46" s="23" t="n"/>
      <c r="G46" s="23" t="n"/>
      <c r="H46" s="19" t="n"/>
      <c r="I46" s="20" t="n"/>
      <c r="J46" s="24">
        <f>IF(C46="","",SUMIFS(Payments!$K$9:$K$508,Payments!$E$9:$E$508,"AR",Payments!$F$9:$F$508,C46))</f>
        <v/>
      </c>
      <c r="K46" s="25">
        <f>IF(I46="","",MAX(0,I46-J46))</f>
        <v/>
      </c>
      <c r="L46" s="26">
        <f>IF(OR(G46="",I46=""),"",MAX(0,TODAY()-G46))</f>
        <v/>
      </c>
      <c r="M46" s="27">
        <f>IF(K46="","",IF(K46&lt;=0,"Current",IF(L46&lt;=30,"30",IF(L46&lt;=60,"60",IF(L46&lt;=90,"90","90+")))))</f>
        <v/>
      </c>
      <c r="N46" s="27">
        <f>IF(K46="","",IF(K46&lt;=0,"Paid",IF(J46&lt;=0,IF(TODAY()&gt;G46,"Overdue","Open"),IF(TODAY()&gt;G46,"Overdue","Partially Paid"))))</f>
        <v/>
      </c>
      <c r="O46" s="19" t="n"/>
    </row>
    <row r="47">
      <c r="C47" s="19" t="n"/>
      <c r="D47" s="19" t="n"/>
      <c r="E47" s="22">
        <f>IFERROR(VLOOKUP(D47,Customers!$C$9:$D$208,2,FALSE),"")</f>
        <v/>
      </c>
      <c r="F47" s="23" t="n"/>
      <c r="G47" s="23" t="n"/>
      <c r="H47" s="19" t="n"/>
      <c r="I47" s="20" t="n"/>
      <c r="J47" s="24">
        <f>IF(C47="","",SUMIFS(Payments!$K$9:$K$508,Payments!$E$9:$E$508,"AR",Payments!$F$9:$F$508,C47))</f>
        <v/>
      </c>
      <c r="K47" s="25">
        <f>IF(I47="","",MAX(0,I47-J47))</f>
        <v/>
      </c>
      <c r="L47" s="26">
        <f>IF(OR(G47="",I47=""),"",MAX(0,TODAY()-G47))</f>
        <v/>
      </c>
      <c r="M47" s="27">
        <f>IF(K47="","",IF(K47&lt;=0,"Current",IF(L47&lt;=30,"30",IF(L47&lt;=60,"60",IF(L47&lt;=90,"90","90+")))))</f>
        <v/>
      </c>
      <c r="N47" s="27">
        <f>IF(K47="","",IF(K47&lt;=0,"Paid",IF(J47&lt;=0,IF(TODAY()&gt;G47,"Overdue","Open"),IF(TODAY()&gt;G47,"Overdue","Partially Paid"))))</f>
        <v/>
      </c>
      <c r="O47" s="19" t="n"/>
    </row>
    <row r="48">
      <c r="C48" s="19" t="n"/>
      <c r="D48" s="19" t="n"/>
      <c r="E48" s="22">
        <f>IFERROR(VLOOKUP(D48,Customers!$C$9:$D$208,2,FALSE),"")</f>
        <v/>
      </c>
      <c r="F48" s="23" t="n"/>
      <c r="G48" s="23" t="n"/>
      <c r="H48" s="19" t="n"/>
      <c r="I48" s="20" t="n"/>
      <c r="J48" s="24">
        <f>IF(C48="","",SUMIFS(Payments!$K$9:$K$508,Payments!$E$9:$E$508,"AR",Payments!$F$9:$F$508,C48))</f>
        <v/>
      </c>
      <c r="K48" s="25">
        <f>IF(I48="","",MAX(0,I48-J48))</f>
        <v/>
      </c>
      <c r="L48" s="26">
        <f>IF(OR(G48="",I48=""),"",MAX(0,TODAY()-G48))</f>
        <v/>
      </c>
      <c r="M48" s="27">
        <f>IF(K48="","",IF(K48&lt;=0,"Current",IF(L48&lt;=30,"30",IF(L48&lt;=60,"60",IF(L48&lt;=90,"90","90+")))))</f>
        <v/>
      </c>
      <c r="N48" s="27">
        <f>IF(K48="","",IF(K48&lt;=0,"Paid",IF(J48&lt;=0,IF(TODAY()&gt;G48,"Overdue","Open"),IF(TODAY()&gt;G48,"Overdue","Partially Paid"))))</f>
        <v/>
      </c>
      <c r="O48" s="19" t="n"/>
    </row>
    <row r="49">
      <c r="C49" s="19" t="n"/>
      <c r="D49" s="19" t="n"/>
      <c r="E49" s="22">
        <f>IFERROR(VLOOKUP(D49,Customers!$C$9:$D$208,2,FALSE),"")</f>
        <v/>
      </c>
      <c r="F49" s="23" t="n"/>
      <c r="G49" s="23" t="n"/>
      <c r="H49" s="19" t="n"/>
      <c r="I49" s="20" t="n"/>
      <c r="J49" s="24">
        <f>IF(C49="","",SUMIFS(Payments!$K$9:$K$508,Payments!$E$9:$E$508,"AR",Payments!$F$9:$F$508,C49))</f>
        <v/>
      </c>
      <c r="K49" s="25">
        <f>IF(I49="","",MAX(0,I49-J49))</f>
        <v/>
      </c>
      <c r="L49" s="26">
        <f>IF(OR(G49="",I49=""),"",MAX(0,TODAY()-G49))</f>
        <v/>
      </c>
      <c r="M49" s="27">
        <f>IF(K49="","",IF(K49&lt;=0,"Current",IF(L49&lt;=30,"30",IF(L49&lt;=60,"60",IF(L49&lt;=90,"90","90+")))))</f>
        <v/>
      </c>
      <c r="N49" s="27">
        <f>IF(K49="","",IF(K49&lt;=0,"Paid",IF(J49&lt;=0,IF(TODAY()&gt;G49,"Overdue","Open"),IF(TODAY()&gt;G49,"Overdue","Partially Paid"))))</f>
        <v/>
      </c>
      <c r="O49" s="19" t="n"/>
    </row>
    <row r="50">
      <c r="C50" s="19" t="n"/>
      <c r="D50" s="19" t="n"/>
      <c r="E50" s="22">
        <f>IFERROR(VLOOKUP(D50,Customers!$C$9:$D$208,2,FALSE),"")</f>
        <v/>
      </c>
      <c r="F50" s="23" t="n"/>
      <c r="G50" s="23" t="n"/>
      <c r="H50" s="19" t="n"/>
      <c r="I50" s="20" t="n"/>
      <c r="J50" s="24">
        <f>IF(C50="","",SUMIFS(Payments!$K$9:$K$508,Payments!$E$9:$E$508,"AR",Payments!$F$9:$F$508,C50))</f>
        <v/>
      </c>
      <c r="K50" s="25">
        <f>IF(I50="","",MAX(0,I50-J50))</f>
        <v/>
      </c>
      <c r="L50" s="26">
        <f>IF(OR(G50="",I50=""),"",MAX(0,TODAY()-G50))</f>
        <v/>
      </c>
      <c r="M50" s="27">
        <f>IF(K50="","",IF(K50&lt;=0,"Current",IF(L50&lt;=30,"30",IF(L50&lt;=60,"60",IF(L50&lt;=90,"90","90+")))))</f>
        <v/>
      </c>
      <c r="N50" s="27">
        <f>IF(K50="","",IF(K50&lt;=0,"Paid",IF(J50&lt;=0,IF(TODAY()&gt;G50,"Overdue","Open"),IF(TODAY()&gt;G50,"Overdue","Partially Paid"))))</f>
        <v/>
      </c>
      <c r="O50" s="19" t="n"/>
    </row>
    <row r="51">
      <c r="C51" s="19" t="n"/>
      <c r="D51" s="19" t="n"/>
      <c r="E51" s="22">
        <f>IFERROR(VLOOKUP(D51,Customers!$C$9:$D$208,2,FALSE),"")</f>
        <v/>
      </c>
      <c r="F51" s="23" t="n"/>
      <c r="G51" s="23" t="n"/>
      <c r="H51" s="19" t="n"/>
      <c r="I51" s="20" t="n"/>
      <c r="J51" s="24">
        <f>IF(C51="","",SUMIFS(Payments!$K$9:$K$508,Payments!$E$9:$E$508,"AR",Payments!$F$9:$F$508,C51))</f>
        <v/>
      </c>
      <c r="K51" s="25">
        <f>IF(I51="","",MAX(0,I51-J51))</f>
        <v/>
      </c>
      <c r="L51" s="26">
        <f>IF(OR(G51="",I51=""),"",MAX(0,TODAY()-G51))</f>
        <v/>
      </c>
      <c r="M51" s="27">
        <f>IF(K51="","",IF(K51&lt;=0,"Current",IF(L51&lt;=30,"30",IF(L51&lt;=60,"60",IF(L51&lt;=90,"90","90+")))))</f>
        <v/>
      </c>
      <c r="N51" s="27">
        <f>IF(K51="","",IF(K51&lt;=0,"Paid",IF(J51&lt;=0,IF(TODAY()&gt;G51,"Overdue","Open"),IF(TODAY()&gt;G51,"Overdue","Partially Paid"))))</f>
        <v/>
      </c>
      <c r="O51" s="19" t="n"/>
    </row>
    <row r="52">
      <c r="C52" s="19" t="n"/>
      <c r="D52" s="19" t="n"/>
      <c r="E52" s="22">
        <f>IFERROR(VLOOKUP(D52,Customers!$C$9:$D$208,2,FALSE),"")</f>
        <v/>
      </c>
      <c r="F52" s="23" t="n"/>
      <c r="G52" s="23" t="n"/>
      <c r="H52" s="19" t="n"/>
      <c r="I52" s="20" t="n"/>
      <c r="J52" s="24">
        <f>IF(C52="","",SUMIFS(Payments!$K$9:$K$508,Payments!$E$9:$E$508,"AR",Payments!$F$9:$F$508,C52))</f>
        <v/>
      </c>
      <c r="K52" s="25">
        <f>IF(I52="","",MAX(0,I52-J52))</f>
        <v/>
      </c>
      <c r="L52" s="26">
        <f>IF(OR(G52="",I52=""),"",MAX(0,TODAY()-G52))</f>
        <v/>
      </c>
      <c r="M52" s="27">
        <f>IF(K52="","",IF(K52&lt;=0,"Current",IF(L52&lt;=30,"30",IF(L52&lt;=60,"60",IF(L52&lt;=90,"90","90+")))))</f>
        <v/>
      </c>
      <c r="N52" s="27">
        <f>IF(K52="","",IF(K52&lt;=0,"Paid",IF(J52&lt;=0,IF(TODAY()&gt;G52,"Overdue","Open"),IF(TODAY()&gt;G52,"Overdue","Partially Paid"))))</f>
        <v/>
      </c>
      <c r="O52" s="19" t="n"/>
    </row>
    <row r="53">
      <c r="C53" s="19" t="n"/>
      <c r="D53" s="19" t="n"/>
      <c r="E53" s="22">
        <f>IFERROR(VLOOKUP(D53,Customers!$C$9:$D$208,2,FALSE),"")</f>
        <v/>
      </c>
      <c r="F53" s="23" t="n"/>
      <c r="G53" s="23" t="n"/>
      <c r="H53" s="19" t="n"/>
      <c r="I53" s="20" t="n"/>
      <c r="J53" s="24">
        <f>IF(C53="","",SUMIFS(Payments!$K$9:$K$508,Payments!$E$9:$E$508,"AR",Payments!$F$9:$F$508,C53))</f>
        <v/>
      </c>
      <c r="K53" s="25">
        <f>IF(I53="","",MAX(0,I53-J53))</f>
        <v/>
      </c>
      <c r="L53" s="26">
        <f>IF(OR(G53="",I53=""),"",MAX(0,TODAY()-G53))</f>
        <v/>
      </c>
      <c r="M53" s="27">
        <f>IF(K53="","",IF(K53&lt;=0,"Current",IF(L53&lt;=30,"30",IF(L53&lt;=60,"60",IF(L53&lt;=90,"90","90+")))))</f>
        <v/>
      </c>
      <c r="N53" s="27">
        <f>IF(K53="","",IF(K53&lt;=0,"Paid",IF(J53&lt;=0,IF(TODAY()&gt;G53,"Overdue","Open"),IF(TODAY()&gt;G53,"Overdue","Partially Paid"))))</f>
        <v/>
      </c>
      <c r="O53" s="19" t="n"/>
    </row>
    <row r="54">
      <c r="C54" s="19" t="n"/>
      <c r="D54" s="19" t="n"/>
      <c r="E54" s="22">
        <f>IFERROR(VLOOKUP(D54,Customers!$C$9:$D$208,2,FALSE),"")</f>
        <v/>
      </c>
      <c r="F54" s="23" t="n"/>
      <c r="G54" s="23" t="n"/>
      <c r="H54" s="19" t="n"/>
      <c r="I54" s="20" t="n"/>
      <c r="J54" s="24">
        <f>IF(C54="","",SUMIFS(Payments!$K$9:$K$508,Payments!$E$9:$E$508,"AR",Payments!$F$9:$F$508,C54))</f>
        <v/>
      </c>
      <c r="K54" s="25">
        <f>IF(I54="","",MAX(0,I54-J54))</f>
        <v/>
      </c>
      <c r="L54" s="26">
        <f>IF(OR(G54="",I54=""),"",MAX(0,TODAY()-G54))</f>
        <v/>
      </c>
      <c r="M54" s="27">
        <f>IF(K54="","",IF(K54&lt;=0,"Current",IF(L54&lt;=30,"30",IF(L54&lt;=60,"60",IF(L54&lt;=90,"90","90+")))))</f>
        <v/>
      </c>
      <c r="N54" s="27">
        <f>IF(K54="","",IF(K54&lt;=0,"Paid",IF(J54&lt;=0,IF(TODAY()&gt;G54,"Overdue","Open"),IF(TODAY()&gt;G54,"Overdue","Partially Paid"))))</f>
        <v/>
      </c>
      <c r="O54" s="19" t="n"/>
    </row>
    <row r="55">
      <c r="C55" s="19" t="n"/>
      <c r="D55" s="19" t="n"/>
      <c r="E55" s="22">
        <f>IFERROR(VLOOKUP(D55,Customers!$C$9:$D$208,2,FALSE),"")</f>
        <v/>
      </c>
      <c r="F55" s="23" t="n"/>
      <c r="G55" s="23" t="n"/>
      <c r="H55" s="19" t="n"/>
      <c r="I55" s="20" t="n"/>
      <c r="J55" s="24">
        <f>IF(C55="","",SUMIFS(Payments!$K$9:$K$508,Payments!$E$9:$E$508,"AR",Payments!$F$9:$F$508,C55))</f>
        <v/>
      </c>
      <c r="K55" s="25">
        <f>IF(I55="","",MAX(0,I55-J55))</f>
        <v/>
      </c>
      <c r="L55" s="26">
        <f>IF(OR(G55="",I55=""),"",MAX(0,TODAY()-G55))</f>
        <v/>
      </c>
      <c r="M55" s="27">
        <f>IF(K55="","",IF(K55&lt;=0,"Current",IF(L55&lt;=30,"30",IF(L55&lt;=60,"60",IF(L55&lt;=90,"90","90+")))))</f>
        <v/>
      </c>
      <c r="N55" s="27">
        <f>IF(K55="","",IF(K55&lt;=0,"Paid",IF(J55&lt;=0,IF(TODAY()&gt;G55,"Overdue","Open"),IF(TODAY()&gt;G55,"Overdue","Partially Paid"))))</f>
        <v/>
      </c>
      <c r="O55" s="19" t="n"/>
    </row>
    <row r="56">
      <c r="C56" s="19" t="n"/>
      <c r="D56" s="19" t="n"/>
      <c r="E56" s="22">
        <f>IFERROR(VLOOKUP(D56,Customers!$C$9:$D$208,2,FALSE),"")</f>
        <v/>
      </c>
      <c r="F56" s="23" t="n"/>
      <c r="G56" s="23" t="n"/>
      <c r="H56" s="19" t="n"/>
      <c r="I56" s="20" t="n"/>
      <c r="J56" s="24">
        <f>IF(C56="","",SUMIFS(Payments!$K$9:$K$508,Payments!$E$9:$E$508,"AR",Payments!$F$9:$F$508,C56))</f>
        <v/>
      </c>
      <c r="K56" s="25">
        <f>IF(I56="","",MAX(0,I56-J56))</f>
        <v/>
      </c>
      <c r="L56" s="26">
        <f>IF(OR(G56="",I56=""),"",MAX(0,TODAY()-G56))</f>
        <v/>
      </c>
      <c r="M56" s="27">
        <f>IF(K56="","",IF(K56&lt;=0,"Current",IF(L56&lt;=30,"30",IF(L56&lt;=60,"60",IF(L56&lt;=90,"90","90+")))))</f>
        <v/>
      </c>
      <c r="N56" s="27">
        <f>IF(K56="","",IF(K56&lt;=0,"Paid",IF(J56&lt;=0,IF(TODAY()&gt;G56,"Overdue","Open"),IF(TODAY()&gt;G56,"Overdue","Partially Paid"))))</f>
        <v/>
      </c>
      <c r="O56" s="19" t="n"/>
    </row>
    <row r="57">
      <c r="C57" s="19" t="n"/>
      <c r="D57" s="19" t="n"/>
      <c r="E57" s="22">
        <f>IFERROR(VLOOKUP(D57,Customers!$C$9:$D$208,2,FALSE),"")</f>
        <v/>
      </c>
      <c r="F57" s="23" t="n"/>
      <c r="G57" s="23" t="n"/>
      <c r="H57" s="19" t="n"/>
      <c r="I57" s="20" t="n"/>
      <c r="J57" s="24">
        <f>IF(C57="","",SUMIFS(Payments!$K$9:$K$508,Payments!$E$9:$E$508,"AR",Payments!$F$9:$F$508,C57))</f>
        <v/>
      </c>
      <c r="K57" s="25">
        <f>IF(I57="","",MAX(0,I57-J57))</f>
        <v/>
      </c>
      <c r="L57" s="26">
        <f>IF(OR(G57="",I57=""),"",MAX(0,TODAY()-G57))</f>
        <v/>
      </c>
      <c r="M57" s="27">
        <f>IF(K57="","",IF(K57&lt;=0,"Current",IF(L57&lt;=30,"30",IF(L57&lt;=60,"60",IF(L57&lt;=90,"90","90+")))))</f>
        <v/>
      </c>
      <c r="N57" s="27">
        <f>IF(K57="","",IF(K57&lt;=0,"Paid",IF(J57&lt;=0,IF(TODAY()&gt;G57,"Overdue","Open"),IF(TODAY()&gt;G57,"Overdue","Partially Paid"))))</f>
        <v/>
      </c>
      <c r="O57" s="19" t="n"/>
    </row>
    <row r="58">
      <c r="C58" s="19" t="n"/>
      <c r="D58" s="19" t="n"/>
      <c r="E58" s="22">
        <f>IFERROR(VLOOKUP(D58,Customers!$C$9:$D$208,2,FALSE),"")</f>
        <v/>
      </c>
      <c r="F58" s="23" t="n"/>
      <c r="G58" s="23" t="n"/>
      <c r="H58" s="19" t="n"/>
      <c r="I58" s="20" t="n"/>
      <c r="J58" s="24">
        <f>IF(C58="","",SUMIFS(Payments!$K$9:$K$508,Payments!$E$9:$E$508,"AR",Payments!$F$9:$F$508,C58))</f>
        <v/>
      </c>
      <c r="K58" s="25">
        <f>IF(I58="","",MAX(0,I58-J58))</f>
        <v/>
      </c>
      <c r="L58" s="26">
        <f>IF(OR(G58="",I58=""),"",MAX(0,TODAY()-G58))</f>
        <v/>
      </c>
      <c r="M58" s="27">
        <f>IF(K58="","",IF(K58&lt;=0,"Current",IF(L58&lt;=30,"30",IF(L58&lt;=60,"60",IF(L58&lt;=90,"90","90+")))))</f>
        <v/>
      </c>
      <c r="N58" s="27">
        <f>IF(K58="","",IF(K58&lt;=0,"Paid",IF(J58&lt;=0,IF(TODAY()&gt;G58,"Overdue","Open"),IF(TODAY()&gt;G58,"Overdue","Partially Paid"))))</f>
        <v/>
      </c>
      <c r="O58" s="19" t="n"/>
    </row>
    <row r="59">
      <c r="C59" s="19" t="n"/>
      <c r="D59" s="19" t="n"/>
      <c r="E59" s="22">
        <f>IFERROR(VLOOKUP(D59,Customers!$C$9:$D$208,2,FALSE),"")</f>
        <v/>
      </c>
      <c r="F59" s="23" t="n"/>
      <c r="G59" s="23" t="n"/>
      <c r="H59" s="19" t="n"/>
      <c r="I59" s="20" t="n"/>
      <c r="J59" s="24">
        <f>IF(C59="","",SUMIFS(Payments!$K$9:$K$508,Payments!$E$9:$E$508,"AR",Payments!$F$9:$F$508,C59))</f>
        <v/>
      </c>
      <c r="K59" s="25">
        <f>IF(I59="","",MAX(0,I59-J59))</f>
        <v/>
      </c>
      <c r="L59" s="26">
        <f>IF(OR(G59="",I59=""),"",MAX(0,TODAY()-G59))</f>
        <v/>
      </c>
      <c r="M59" s="27">
        <f>IF(K59="","",IF(K59&lt;=0,"Current",IF(L59&lt;=30,"30",IF(L59&lt;=60,"60",IF(L59&lt;=90,"90","90+")))))</f>
        <v/>
      </c>
      <c r="N59" s="27">
        <f>IF(K59="","",IF(K59&lt;=0,"Paid",IF(J59&lt;=0,IF(TODAY()&gt;G59,"Overdue","Open"),IF(TODAY()&gt;G59,"Overdue","Partially Paid"))))</f>
        <v/>
      </c>
      <c r="O59" s="19" t="n"/>
    </row>
    <row r="60">
      <c r="C60" s="19" t="n"/>
      <c r="D60" s="19" t="n"/>
      <c r="E60" s="22">
        <f>IFERROR(VLOOKUP(D60,Customers!$C$9:$D$208,2,FALSE),"")</f>
        <v/>
      </c>
      <c r="F60" s="23" t="n"/>
      <c r="G60" s="23" t="n"/>
      <c r="H60" s="19" t="n"/>
      <c r="I60" s="20" t="n"/>
      <c r="J60" s="24">
        <f>IF(C60="","",SUMIFS(Payments!$K$9:$K$508,Payments!$E$9:$E$508,"AR",Payments!$F$9:$F$508,C60))</f>
        <v/>
      </c>
      <c r="K60" s="25">
        <f>IF(I60="","",MAX(0,I60-J60))</f>
        <v/>
      </c>
      <c r="L60" s="26">
        <f>IF(OR(G60="",I60=""),"",MAX(0,TODAY()-G60))</f>
        <v/>
      </c>
      <c r="M60" s="27">
        <f>IF(K60="","",IF(K60&lt;=0,"Current",IF(L60&lt;=30,"30",IF(L60&lt;=60,"60",IF(L60&lt;=90,"90","90+")))))</f>
        <v/>
      </c>
      <c r="N60" s="27">
        <f>IF(K60="","",IF(K60&lt;=0,"Paid",IF(J60&lt;=0,IF(TODAY()&gt;G60,"Overdue","Open"),IF(TODAY()&gt;G60,"Overdue","Partially Paid"))))</f>
        <v/>
      </c>
      <c r="O60" s="19" t="n"/>
    </row>
    <row r="61">
      <c r="C61" s="19" t="n"/>
      <c r="D61" s="19" t="n"/>
      <c r="E61" s="22">
        <f>IFERROR(VLOOKUP(D61,Customers!$C$9:$D$208,2,FALSE),"")</f>
        <v/>
      </c>
      <c r="F61" s="23" t="n"/>
      <c r="G61" s="23" t="n"/>
      <c r="H61" s="19" t="n"/>
      <c r="I61" s="20" t="n"/>
      <c r="J61" s="24">
        <f>IF(C61="","",SUMIFS(Payments!$K$9:$K$508,Payments!$E$9:$E$508,"AR",Payments!$F$9:$F$508,C61))</f>
        <v/>
      </c>
      <c r="K61" s="25">
        <f>IF(I61="","",MAX(0,I61-J61))</f>
        <v/>
      </c>
      <c r="L61" s="26">
        <f>IF(OR(G61="",I61=""),"",MAX(0,TODAY()-G61))</f>
        <v/>
      </c>
      <c r="M61" s="27">
        <f>IF(K61="","",IF(K61&lt;=0,"Current",IF(L61&lt;=30,"30",IF(L61&lt;=60,"60",IF(L61&lt;=90,"90","90+")))))</f>
        <v/>
      </c>
      <c r="N61" s="27">
        <f>IF(K61="","",IF(K61&lt;=0,"Paid",IF(J61&lt;=0,IF(TODAY()&gt;G61,"Overdue","Open"),IF(TODAY()&gt;G61,"Overdue","Partially Paid"))))</f>
        <v/>
      </c>
      <c r="O61" s="19" t="n"/>
    </row>
    <row r="62">
      <c r="C62" s="19" t="n"/>
      <c r="D62" s="19" t="n"/>
      <c r="E62" s="22">
        <f>IFERROR(VLOOKUP(D62,Customers!$C$9:$D$208,2,FALSE),"")</f>
        <v/>
      </c>
      <c r="F62" s="23" t="n"/>
      <c r="G62" s="23" t="n"/>
      <c r="H62" s="19" t="n"/>
      <c r="I62" s="20" t="n"/>
      <c r="J62" s="24">
        <f>IF(C62="","",SUMIFS(Payments!$K$9:$K$508,Payments!$E$9:$E$508,"AR",Payments!$F$9:$F$508,C62))</f>
        <v/>
      </c>
      <c r="K62" s="25">
        <f>IF(I62="","",MAX(0,I62-J62))</f>
        <v/>
      </c>
      <c r="L62" s="26">
        <f>IF(OR(G62="",I62=""),"",MAX(0,TODAY()-G62))</f>
        <v/>
      </c>
      <c r="M62" s="27">
        <f>IF(K62="","",IF(K62&lt;=0,"Current",IF(L62&lt;=30,"30",IF(L62&lt;=60,"60",IF(L62&lt;=90,"90","90+")))))</f>
        <v/>
      </c>
      <c r="N62" s="27">
        <f>IF(K62="","",IF(K62&lt;=0,"Paid",IF(J62&lt;=0,IF(TODAY()&gt;G62,"Overdue","Open"),IF(TODAY()&gt;G62,"Overdue","Partially Paid"))))</f>
        <v/>
      </c>
      <c r="O62" s="19" t="n"/>
    </row>
    <row r="63">
      <c r="C63" s="19" t="n"/>
      <c r="D63" s="19" t="n"/>
      <c r="E63" s="22">
        <f>IFERROR(VLOOKUP(D63,Customers!$C$9:$D$208,2,FALSE),"")</f>
        <v/>
      </c>
      <c r="F63" s="23" t="n"/>
      <c r="G63" s="23" t="n"/>
      <c r="H63" s="19" t="n"/>
      <c r="I63" s="20" t="n"/>
      <c r="J63" s="24">
        <f>IF(C63="","",SUMIFS(Payments!$K$9:$K$508,Payments!$E$9:$E$508,"AR",Payments!$F$9:$F$508,C63))</f>
        <v/>
      </c>
      <c r="K63" s="25">
        <f>IF(I63="","",MAX(0,I63-J63))</f>
        <v/>
      </c>
      <c r="L63" s="26">
        <f>IF(OR(G63="",I63=""),"",MAX(0,TODAY()-G63))</f>
        <v/>
      </c>
      <c r="M63" s="27">
        <f>IF(K63="","",IF(K63&lt;=0,"Current",IF(L63&lt;=30,"30",IF(L63&lt;=60,"60",IF(L63&lt;=90,"90","90+")))))</f>
        <v/>
      </c>
      <c r="N63" s="27">
        <f>IF(K63="","",IF(K63&lt;=0,"Paid",IF(J63&lt;=0,IF(TODAY()&gt;G63,"Overdue","Open"),IF(TODAY()&gt;G63,"Overdue","Partially Paid"))))</f>
        <v/>
      </c>
      <c r="O63" s="19" t="n"/>
    </row>
    <row r="64">
      <c r="C64" s="19" t="n"/>
      <c r="D64" s="19" t="n"/>
      <c r="E64" s="22">
        <f>IFERROR(VLOOKUP(D64,Customers!$C$9:$D$208,2,FALSE),"")</f>
        <v/>
      </c>
      <c r="F64" s="23" t="n"/>
      <c r="G64" s="23" t="n"/>
      <c r="H64" s="19" t="n"/>
      <c r="I64" s="20" t="n"/>
      <c r="J64" s="24">
        <f>IF(C64="","",SUMIFS(Payments!$K$9:$K$508,Payments!$E$9:$E$508,"AR",Payments!$F$9:$F$508,C64))</f>
        <v/>
      </c>
      <c r="K64" s="25">
        <f>IF(I64="","",MAX(0,I64-J64))</f>
        <v/>
      </c>
      <c r="L64" s="26">
        <f>IF(OR(G64="",I64=""),"",MAX(0,TODAY()-G64))</f>
        <v/>
      </c>
      <c r="M64" s="27">
        <f>IF(K64="","",IF(K64&lt;=0,"Current",IF(L64&lt;=30,"30",IF(L64&lt;=60,"60",IF(L64&lt;=90,"90","90+")))))</f>
        <v/>
      </c>
      <c r="N64" s="27">
        <f>IF(K64="","",IF(K64&lt;=0,"Paid",IF(J64&lt;=0,IF(TODAY()&gt;G64,"Overdue","Open"),IF(TODAY()&gt;G64,"Overdue","Partially Paid"))))</f>
        <v/>
      </c>
      <c r="O64" s="19" t="n"/>
    </row>
    <row r="65">
      <c r="C65" s="19" t="n"/>
      <c r="D65" s="19" t="n"/>
      <c r="E65" s="22">
        <f>IFERROR(VLOOKUP(D65,Customers!$C$9:$D$208,2,FALSE),"")</f>
        <v/>
      </c>
      <c r="F65" s="23" t="n"/>
      <c r="G65" s="23" t="n"/>
      <c r="H65" s="19" t="n"/>
      <c r="I65" s="20" t="n"/>
      <c r="J65" s="24">
        <f>IF(C65="","",SUMIFS(Payments!$K$9:$K$508,Payments!$E$9:$E$508,"AR",Payments!$F$9:$F$508,C65))</f>
        <v/>
      </c>
      <c r="K65" s="25">
        <f>IF(I65="","",MAX(0,I65-J65))</f>
        <v/>
      </c>
      <c r="L65" s="26">
        <f>IF(OR(G65="",I65=""),"",MAX(0,TODAY()-G65))</f>
        <v/>
      </c>
      <c r="M65" s="27">
        <f>IF(K65="","",IF(K65&lt;=0,"Current",IF(L65&lt;=30,"30",IF(L65&lt;=60,"60",IF(L65&lt;=90,"90","90+")))))</f>
        <v/>
      </c>
      <c r="N65" s="27">
        <f>IF(K65="","",IF(K65&lt;=0,"Paid",IF(J65&lt;=0,IF(TODAY()&gt;G65,"Overdue","Open"),IF(TODAY()&gt;G65,"Overdue","Partially Paid"))))</f>
        <v/>
      </c>
      <c r="O65" s="19" t="n"/>
    </row>
    <row r="66">
      <c r="C66" s="19" t="n"/>
      <c r="D66" s="19" t="n"/>
      <c r="E66" s="22">
        <f>IFERROR(VLOOKUP(D66,Customers!$C$9:$D$208,2,FALSE),"")</f>
        <v/>
      </c>
      <c r="F66" s="23" t="n"/>
      <c r="G66" s="23" t="n"/>
      <c r="H66" s="19" t="n"/>
      <c r="I66" s="20" t="n"/>
      <c r="J66" s="24">
        <f>IF(C66="","",SUMIFS(Payments!$K$9:$K$508,Payments!$E$9:$E$508,"AR",Payments!$F$9:$F$508,C66))</f>
        <v/>
      </c>
      <c r="K66" s="25">
        <f>IF(I66="","",MAX(0,I66-J66))</f>
        <v/>
      </c>
      <c r="L66" s="26">
        <f>IF(OR(G66="",I66=""),"",MAX(0,TODAY()-G66))</f>
        <v/>
      </c>
      <c r="M66" s="27">
        <f>IF(K66="","",IF(K66&lt;=0,"Current",IF(L66&lt;=30,"30",IF(L66&lt;=60,"60",IF(L66&lt;=90,"90","90+")))))</f>
        <v/>
      </c>
      <c r="N66" s="27">
        <f>IF(K66="","",IF(K66&lt;=0,"Paid",IF(J66&lt;=0,IF(TODAY()&gt;G66,"Overdue","Open"),IF(TODAY()&gt;G66,"Overdue","Partially Paid"))))</f>
        <v/>
      </c>
      <c r="O66" s="19" t="n"/>
    </row>
    <row r="67">
      <c r="C67" s="19" t="n"/>
      <c r="D67" s="19" t="n"/>
      <c r="E67" s="22">
        <f>IFERROR(VLOOKUP(D67,Customers!$C$9:$D$208,2,FALSE),"")</f>
        <v/>
      </c>
      <c r="F67" s="23" t="n"/>
      <c r="G67" s="23" t="n"/>
      <c r="H67" s="19" t="n"/>
      <c r="I67" s="20" t="n"/>
      <c r="J67" s="24">
        <f>IF(C67="","",SUMIFS(Payments!$K$9:$K$508,Payments!$E$9:$E$508,"AR",Payments!$F$9:$F$508,C67))</f>
        <v/>
      </c>
      <c r="K67" s="25">
        <f>IF(I67="","",MAX(0,I67-J67))</f>
        <v/>
      </c>
      <c r="L67" s="26">
        <f>IF(OR(G67="",I67=""),"",MAX(0,TODAY()-G67))</f>
        <v/>
      </c>
      <c r="M67" s="27">
        <f>IF(K67="","",IF(K67&lt;=0,"Current",IF(L67&lt;=30,"30",IF(L67&lt;=60,"60",IF(L67&lt;=90,"90","90+")))))</f>
        <v/>
      </c>
      <c r="N67" s="27">
        <f>IF(K67="","",IF(K67&lt;=0,"Paid",IF(J67&lt;=0,IF(TODAY()&gt;G67,"Overdue","Open"),IF(TODAY()&gt;G67,"Overdue","Partially Paid"))))</f>
        <v/>
      </c>
      <c r="O67" s="19" t="n"/>
    </row>
    <row r="68">
      <c r="C68" s="19" t="n"/>
      <c r="D68" s="19" t="n"/>
      <c r="E68" s="22">
        <f>IFERROR(VLOOKUP(D68,Customers!$C$9:$D$208,2,FALSE),"")</f>
        <v/>
      </c>
      <c r="F68" s="23" t="n"/>
      <c r="G68" s="23" t="n"/>
      <c r="H68" s="19" t="n"/>
      <c r="I68" s="20" t="n"/>
      <c r="J68" s="24">
        <f>IF(C68="","",SUMIFS(Payments!$K$9:$K$508,Payments!$E$9:$E$508,"AR",Payments!$F$9:$F$508,C68))</f>
        <v/>
      </c>
      <c r="K68" s="25">
        <f>IF(I68="","",MAX(0,I68-J68))</f>
        <v/>
      </c>
      <c r="L68" s="26">
        <f>IF(OR(G68="",I68=""),"",MAX(0,TODAY()-G68))</f>
        <v/>
      </c>
      <c r="M68" s="27">
        <f>IF(K68="","",IF(K68&lt;=0,"Current",IF(L68&lt;=30,"30",IF(L68&lt;=60,"60",IF(L68&lt;=90,"90","90+")))))</f>
        <v/>
      </c>
      <c r="N68" s="27">
        <f>IF(K68="","",IF(K68&lt;=0,"Paid",IF(J68&lt;=0,IF(TODAY()&gt;G68,"Overdue","Open"),IF(TODAY()&gt;G68,"Overdue","Partially Paid"))))</f>
        <v/>
      </c>
      <c r="O68" s="19" t="n"/>
    </row>
    <row r="69">
      <c r="C69" s="19" t="n"/>
      <c r="D69" s="19" t="n"/>
      <c r="E69" s="22">
        <f>IFERROR(VLOOKUP(D69,Customers!$C$9:$D$208,2,FALSE),"")</f>
        <v/>
      </c>
      <c r="F69" s="23" t="n"/>
      <c r="G69" s="23" t="n"/>
      <c r="H69" s="19" t="n"/>
      <c r="I69" s="20" t="n"/>
      <c r="J69" s="24">
        <f>IF(C69="","",SUMIFS(Payments!$K$9:$K$508,Payments!$E$9:$E$508,"AR",Payments!$F$9:$F$508,C69))</f>
        <v/>
      </c>
      <c r="K69" s="25">
        <f>IF(I69="","",MAX(0,I69-J69))</f>
        <v/>
      </c>
      <c r="L69" s="26">
        <f>IF(OR(G69="",I69=""),"",MAX(0,TODAY()-G69))</f>
        <v/>
      </c>
      <c r="M69" s="27">
        <f>IF(K69="","",IF(K69&lt;=0,"Current",IF(L69&lt;=30,"30",IF(L69&lt;=60,"60",IF(L69&lt;=90,"90","90+")))))</f>
        <v/>
      </c>
      <c r="N69" s="27">
        <f>IF(K69="","",IF(K69&lt;=0,"Paid",IF(J69&lt;=0,IF(TODAY()&gt;G69,"Overdue","Open"),IF(TODAY()&gt;G69,"Overdue","Partially Paid"))))</f>
        <v/>
      </c>
      <c r="O69" s="19" t="n"/>
    </row>
    <row r="70">
      <c r="C70" s="19" t="n"/>
      <c r="D70" s="19" t="n"/>
      <c r="E70" s="22">
        <f>IFERROR(VLOOKUP(D70,Customers!$C$9:$D$208,2,FALSE),"")</f>
        <v/>
      </c>
      <c r="F70" s="23" t="n"/>
      <c r="G70" s="23" t="n"/>
      <c r="H70" s="19" t="n"/>
      <c r="I70" s="20" t="n"/>
      <c r="J70" s="24">
        <f>IF(C70="","",SUMIFS(Payments!$K$9:$K$508,Payments!$E$9:$E$508,"AR",Payments!$F$9:$F$508,C70))</f>
        <v/>
      </c>
      <c r="K70" s="25">
        <f>IF(I70="","",MAX(0,I70-J70))</f>
        <v/>
      </c>
      <c r="L70" s="26">
        <f>IF(OR(G70="",I70=""),"",MAX(0,TODAY()-G70))</f>
        <v/>
      </c>
      <c r="M70" s="27">
        <f>IF(K70="","",IF(K70&lt;=0,"Current",IF(L70&lt;=30,"30",IF(L70&lt;=60,"60",IF(L70&lt;=90,"90","90+")))))</f>
        <v/>
      </c>
      <c r="N70" s="27">
        <f>IF(K70="","",IF(K70&lt;=0,"Paid",IF(J70&lt;=0,IF(TODAY()&gt;G70,"Overdue","Open"),IF(TODAY()&gt;G70,"Overdue","Partially Paid"))))</f>
        <v/>
      </c>
      <c r="O70" s="19" t="n"/>
    </row>
    <row r="71">
      <c r="C71" s="19" t="n"/>
      <c r="D71" s="19" t="n"/>
      <c r="E71" s="22">
        <f>IFERROR(VLOOKUP(D71,Customers!$C$9:$D$208,2,FALSE),"")</f>
        <v/>
      </c>
      <c r="F71" s="23" t="n"/>
      <c r="G71" s="23" t="n"/>
      <c r="H71" s="19" t="n"/>
      <c r="I71" s="20" t="n"/>
      <c r="J71" s="24">
        <f>IF(C71="","",SUMIFS(Payments!$K$9:$K$508,Payments!$E$9:$E$508,"AR",Payments!$F$9:$F$508,C71))</f>
        <v/>
      </c>
      <c r="K71" s="25">
        <f>IF(I71="","",MAX(0,I71-J71))</f>
        <v/>
      </c>
      <c r="L71" s="26">
        <f>IF(OR(G71="",I71=""),"",MAX(0,TODAY()-G71))</f>
        <v/>
      </c>
      <c r="M71" s="27">
        <f>IF(K71="","",IF(K71&lt;=0,"Current",IF(L71&lt;=30,"30",IF(L71&lt;=60,"60",IF(L71&lt;=90,"90","90+")))))</f>
        <v/>
      </c>
      <c r="N71" s="27">
        <f>IF(K71="","",IF(K71&lt;=0,"Paid",IF(J71&lt;=0,IF(TODAY()&gt;G71,"Overdue","Open"),IF(TODAY()&gt;G71,"Overdue","Partially Paid"))))</f>
        <v/>
      </c>
      <c r="O71" s="19" t="n"/>
    </row>
    <row r="72">
      <c r="C72" s="19" t="n"/>
      <c r="D72" s="19" t="n"/>
      <c r="E72" s="22">
        <f>IFERROR(VLOOKUP(D72,Customers!$C$9:$D$208,2,FALSE),"")</f>
        <v/>
      </c>
      <c r="F72" s="23" t="n"/>
      <c r="G72" s="23" t="n"/>
      <c r="H72" s="19" t="n"/>
      <c r="I72" s="20" t="n"/>
      <c r="J72" s="24">
        <f>IF(C72="","",SUMIFS(Payments!$K$9:$K$508,Payments!$E$9:$E$508,"AR",Payments!$F$9:$F$508,C72))</f>
        <v/>
      </c>
      <c r="K72" s="25">
        <f>IF(I72="","",MAX(0,I72-J72))</f>
        <v/>
      </c>
      <c r="L72" s="26">
        <f>IF(OR(G72="",I72=""),"",MAX(0,TODAY()-G72))</f>
        <v/>
      </c>
      <c r="M72" s="27">
        <f>IF(K72="","",IF(K72&lt;=0,"Current",IF(L72&lt;=30,"30",IF(L72&lt;=60,"60",IF(L72&lt;=90,"90","90+")))))</f>
        <v/>
      </c>
      <c r="N72" s="27">
        <f>IF(K72="","",IF(K72&lt;=0,"Paid",IF(J72&lt;=0,IF(TODAY()&gt;G72,"Overdue","Open"),IF(TODAY()&gt;G72,"Overdue","Partially Paid"))))</f>
        <v/>
      </c>
      <c r="O72" s="19" t="n"/>
    </row>
    <row r="73">
      <c r="C73" s="19" t="n"/>
      <c r="D73" s="19" t="n"/>
      <c r="E73" s="22">
        <f>IFERROR(VLOOKUP(D73,Customers!$C$9:$D$208,2,FALSE),"")</f>
        <v/>
      </c>
      <c r="F73" s="23" t="n"/>
      <c r="G73" s="23" t="n"/>
      <c r="H73" s="19" t="n"/>
      <c r="I73" s="20" t="n"/>
      <c r="J73" s="24">
        <f>IF(C73="","",SUMIFS(Payments!$K$9:$K$508,Payments!$E$9:$E$508,"AR",Payments!$F$9:$F$508,C73))</f>
        <v/>
      </c>
      <c r="K73" s="25">
        <f>IF(I73="","",MAX(0,I73-J73))</f>
        <v/>
      </c>
      <c r="L73" s="26">
        <f>IF(OR(G73="",I73=""),"",MAX(0,TODAY()-G73))</f>
        <v/>
      </c>
      <c r="M73" s="27">
        <f>IF(K73="","",IF(K73&lt;=0,"Current",IF(L73&lt;=30,"30",IF(L73&lt;=60,"60",IF(L73&lt;=90,"90","90+")))))</f>
        <v/>
      </c>
      <c r="N73" s="27">
        <f>IF(K73="","",IF(K73&lt;=0,"Paid",IF(J73&lt;=0,IF(TODAY()&gt;G73,"Overdue","Open"),IF(TODAY()&gt;G73,"Overdue","Partially Paid"))))</f>
        <v/>
      </c>
      <c r="O73" s="19" t="n"/>
    </row>
    <row r="74">
      <c r="C74" s="19" t="n"/>
      <c r="D74" s="19" t="n"/>
      <c r="E74" s="22">
        <f>IFERROR(VLOOKUP(D74,Customers!$C$9:$D$208,2,FALSE),"")</f>
        <v/>
      </c>
      <c r="F74" s="23" t="n"/>
      <c r="G74" s="23" t="n"/>
      <c r="H74" s="19" t="n"/>
      <c r="I74" s="20" t="n"/>
      <c r="J74" s="24">
        <f>IF(C74="","",SUMIFS(Payments!$K$9:$K$508,Payments!$E$9:$E$508,"AR",Payments!$F$9:$F$508,C74))</f>
        <v/>
      </c>
      <c r="K74" s="25">
        <f>IF(I74="","",MAX(0,I74-J74))</f>
        <v/>
      </c>
      <c r="L74" s="26">
        <f>IF(OR(G74="",I74=""),"",MAX(0,TODAY()-G74))</f>
        <v/>
      </c>
      <c r="M74" s="27">
        <f>IF(K74="","",IF(K74&lt;=0,"Current",IF(L74&lt;=30,"30",IF(L74&lt;=60,"60",IF(L74&lt;=90,"90","90+")))))</f>
        <v/>
      </c>
      <c r="N74" s="27">
        <f>IF(K74="","",IF(K74&lt;=0,"Paid",IF(J74&lt;=0,IF(TODAY()&gt;G74,"Overdue","Open"),IF(TODAY()&gt;G74,"Overdue","Partially Paid"))))</f>
        <v/>
      </c>
      <c r="O74" s="19" t="n"/>
    </row>
    <row r="75">
      <c r="C75" s="19" t="n"/>
      <c r="D75" s="19" t="n"/>
      <c r="E75" s="22">
        <f>IFERROR(VLOOKUP(D75,Customers!$C$9:$D$208,2,FALSE),"")</f>
        <v/>
      </c>
      <c r="F75" s="23" t="n"/>
      <c r="G75" s="23" t="n"/>
      <c r="H75" s="19" t="n"/>
      <c r="I75" s="20" t="n"/>
      <c r="J75" s="24">
        <f>IF(C75="","",SUMIFS(Payments!$K$9:$K$508,Payments!$E$9:$E$508,"AR",Payments!$F$9:$F$508,C75))</f>
        <v/>
      </c>
      <c r="K75" s="25">
        <f>IF(I75="","",MAX(0,I75-J75))</f>
        <v/>
      </c>
      <c r="L75" s="26">
        <f>IF(OR(G75="",I75=""),"",MAX(0,TODAY()-G75))</f>
        <v/>
      </c>
      <c r="M75" s="27">
        <f>IF(K75="","",IF(K75&lt;=0,"Current",IF(L75&lt;=30,"30",IF(L75&lt;=60,"60",IF(L75&lt;=90,"90","90+")))))</f>
        <v/>
      </c>
      <c r="N75" s="27">
        <f>IF(K75="","",IF(K75&lt;=0,"Paid",IF(J75&lt;=0,IF(TODAY()&gt;G75,"Overdue","Open"),IF(TODAY()&gt;G75,"Overdue","Partially Paid"))))</f>
        <v/>
      </c>
      <c r="O75" s="19" t="n"/>
    </row>
    <row r="76">
      <c r="C76" s="19" t="n"/>
      <c r="D76" s="19" t="n"/>
      <c r="E76" s="22">
        <f>IFERROR(VLOOKUP(D76,Customers!$C$9:$D$208,2,FALSE),"")</f>
        <v/>
      </c>
      <c r="F76" s="23" t="n"/>
      <c r="G76" s="23" t="n"/>
      <c r="H76" s="19" t="n"/>
      <c r="I76" s="20" t="n"/>
      <c r="J76" s="24">
        <f>IF(C76="","",SUMIFS(Payments!$K$9:$K$508,Payments!$E$9:$E$508,"AR",Payments!$F$9:$F$508,C76))</f>
        <v/>
      </c>
      <c r="K76" s="25">
        <f>IF(I76="","",MAX(0,I76-J76))</f>
        <v/>
      </c>
      <c r="L76" s="26">
        <f>IF(OR(G76="",I76=""),"",MAX(0,TODAY()-G76))</f>
        <v/>
      </c>
      <c r="M76" s="27">
        <f>IF(K76="","",IF(K76&lt;=0,"Current",IF(L76&lt;=30,"30",IF(L76&lt;=60,"60",IF(L76&lt;=90,"90","90+")))))</f>
        <v/>
      </c>
      <c r="N76" s="27">
        <f>IF(K76="","",IF(K76&lt;=0,"Paid",IF(J76&lt;=0,IF(TODAY()&gt;G76,"Overdue","Open"),IF(TODAY()&gt;G76,"Overdue","Partially Paid"))))</f>
        <v/>
      </c>
      <c r="O76" s="19" t="n"/>
    </row>
    <row r="77">
      <c r="C77" s="19" t="n"/>
      <c r="D77" s="19" t="n"/>
      <c r="E77" s="22">
        <f>IFERROR(VLOOKUP(D77,Customers!$C$9:$D$208,2,FALSE),"")</f>
        <v/>
      </c>
      <c r="F77" s="23" t="n"/>
      <c r="G77" s="23" t="n"/>
      <c r="H77" s="19" t="n"/>
      <c r="I77" s="20" t="n"/>
      <c r="J77" s="24">
        <f>IF(C77="","",SUMIFS(Payments!$K$9:$K$508,Payments!$E$9:$E$508,"AR",Payments!$F$9:$F$508,C77))</f>
        <v/>
      </c>
      <c r="K77" s="25">
        <f>IF(I77="","",MAX(0,I77-J77))</f>
        <v/>
      </c>
      <c r="L77" s="26">
        <f>IF(OR(G77="",I77=""),"",MAX(0,TODAY()-G77))</f>
        <v/>
      </c>
      <c r="M77" s="27">
        <f>IF(K77="","",IF(K77&lt;=0,"Current",IF(L77&lt;=30,"30",IF(L77&lt;=60,"60",IF(L77&lt;=90,"90","90+")))))</f>
        <v/>
      </c>
      <c r="N77" s="27">
        <f>IF(K77="","",IF(K77&lt;=0,"Paid",IF(J77&lt;=0,IF(TODAY()&gt;G77,"Overdue","Open"),IF(TODAY()&gt;G77,"Overdue","Partially Paid"))))</f>
        <v/>
      </c>
      <c r="O77" s="19" t="n"/>
    </row>
    <row r="78">
      <c r="C78" s="19" t="n"/>
      <c r="D78" s="19" t="n"/>
      <c r="E78" s="22">
        <f>IFERROR(VLOOKUP(D78,Customers!$C$9:$D$208,2,FALSE),"")</f>
        <v/>
      </c>
      <c r="F78" s="23" t="n"/>
      <c r="G78" s="23" t="n"/>
      <c r="H78" s="19" t="n"/>
      <c r="I78" s="20" t="n"/>
      <c r="J78" s="24">
        <f>IF(C78="","",SUMIFS(Payments!$K$9:$K$508,Payments!$E$9:$E$508,"AR",Payments!$F$9:$F$508,C78))</f>
        <v/>
      </c>
      <c r="K78" s="25">
        <f>IF(I78="","",MAX(0,I78-J78))</f>
        <v/>
      </c>
      <c r="L78" s="26">
        <f>IF(OR(G78="",I78=""),"",MAX(0,TODAY()-G78))</f>
        <v/>
      </c>
      <c r="M78" s="27">
        <f>IF(K78="","",IF(K78&lt;=0,"Current",IF(L78&lt;=30,"30",IF(L78&lt;=60,"60",IF(L78&lt;=90,"90","90+")))))</f>
        <v/>
      </c>
      <c r="N78" s="27">
        <f>IF(K78="","",IF(K78&lt;=0,"Paid",IF(J78&lt;=0,IF(TODAY()&gt;G78,"Overdue","Open"),IF(TODAY()&gt;G78,"Overdue","Partially Paid"))))</f>
        <v/>
      </c>
      <c r="O78" s="19" t="n"/>
    </row>
    <row r="79">
      <c r="C79" s="19" t="n"/>
      <c r="D79" s="19" t="n"/>
      <c r="E79" s="22">
        <f>IFERROR(VLOOKUP(D79,Customers!$C$9:$D$208,2,FALSE),"")</f>
        <v/>
      </c>
      <c r="F79" s="23" t="n"/>
      <c r="G79" s="23" t="n"/>
      <c r="H79" s="19" t="n"/>
      <c r="I79" s="20" t="n"/>
      <c r="J79" s="24">
        <f>IF(C79="","",SUMIFS(Payments!$K$9:$K$508,Payments!$E$9:$E$508,"AR",Payments!$F$9:$F$508,C79))</f>
        <v/>
      </c>
      <c r="K79" s="25">
        <f>IF(I79="","",MAX(0,I79-J79))</f>
        <v/>
      </c>
      <c r="L79" s="26">
        <f>IF(OR(G79="",I79=""),"",MAX(0,TODAY()-G79))</f>
        <v/>
      </c>
      <c r="M79" s="27">
        <f>IF(K79="","",IF(K79&lt;=0,"Current",IF(L79&lt;=30,"30",IF(L79&lt;=60,"60",IF(L79&lt;=90,"90","90+")))))</f>
        <v/>
      </c>
      <c r="N79" s="27">
        <f>IF(K79="","",IF(K79&lt;=0,"Paid",IF(J79&lt;=0,IF(TODAY()&gt;G79,"Overdue","Open"),IF(TODAY()&gt;G79,"Overdue","Partially Paid"))))</f>
        <v/>
      </c>
      <c r="O79" s="19" t="n"/>
    </row>
    <row r="80">
      <c r="C80" s="19" t="n"/>
      <c r="D80" s="19" t="n"/>
      <c r="E80" s="22">
        <f>IFERROR(VLOOKUP(D80,Customers!$C$9:$D$208,2,FALSE),"")</f>
        <v/>
      </c>
      <c r="F80" s="23" t="n"/>
      <c r="G80" s="23" t="n"/>
      <c r="H80" s="19" t="n"/>
      <c r="I80" s="20" t="n"/>
      <c r="J80" s="24">
        <f>IF(C80="","",SUMIFS(Payments!$K$9:$K$508,Payments!$E$9:$E$508,"AR",Payments!$F$9:$F$508,C80))</f>
        <v/>
      </c>
      <c r="K80" s="25">
        <f>IF(I80="","",MAX(0,I80-J80))</f>
        <v/>
      </c>
      <c r="L80" s="26">
        <f>IF(OR(G80="",I80=""),"",MAX(0,TODAY()-G80))</f>
        <v/>
      </c>
      <c r="M80" s="27">
        <f>IF(K80="","",IF(K80&lt;=0,"Current",IF(L80&lt;=30,"30",IF(L80&lt;=60,"60",IF(L80&lt;=90,"90","90+")))))</f>
        <v/>
      </c>
      <c r="N80" s="27">
        <f>IF(K80="","",IF(K80&lt;=0,"Paid",IF(J80&lt;=0,IF(TODAY()&gt;G80,"Overdue","Open"),IF(TODAY()&gt;G80,"Overdue","Partially Paid"))))</f>
        <v/>
      </c>
      <c r="O80" s="19" t="n"/>
    </row>
    <row r="81">
      <c r="C81" s="19" t="n"/>
      <c r="D81" s="19" t="n"/>
      <c r="E81" s="22">
        <f>IFERROR(VLOOKUP(D81,Customers!$C$9:$D$208,2,FALSE),"")</f>
        <v/>
      </c>
      <c r="F81" s="23" t="n"/>
      <c r="G81" s="23" t="n"/>
      <c r="H81" s="19" t="n"/>
      <c r="I81" s="20" t="n"/>
      <c r="J81" s="24">
        <f>IF(C81="","",SUMIFS(Payments!$K$9:$K$508,Payments!$E$9:$E$508,"AR",Payments!$F$9:$F$508,C81))</f>
        <v/>
      </c>
      <c r="K81" s="25">
        <f>IF(I81="","",MAX(0,I81-J81))</f>
        <v/>
      </c>
      <c r="L81" s="26">
        <f>IF(OR(G81="",I81=""),"",MAX(0,TODAY()-G81))</f>
        <v/>
      </c>
      <c r="M81" s="27">
        <f>IF(K81="","",IF(K81&lt;=0,"Current",IF(L81&lt;=30,"30",IF(L81&lt;=60,"60",IF(L81&lt;=90,"90","90+")))))</f>
        <v/>
      </c>
      <c r="N81" s="27">
        <f>IF(K81="","",IF(K81&lt;=0,"Paid",IF(J81&lt;=0,IF(TODAY()&gt;G81,"Overdue","Open"),IF(TODAY()&gt;G81,"Overdue","Partially Paid"))))</f>
        <v/>
      </c>
      <c r="O81" s="19" t="n"/>
    </row>
    <row r="82">
      <c r="C82" s="19" t="n"/>
      <c r="D82" s="19" t="n"/>
      <c r="E82" s="22">
        <f>IFERROR(VLOOKUP(D82,Customers!$C$9:$D$208,2,FALSE),"")</f>
        <v/>
      </c>
      <c r="F82" s="23" t="n"/>
      <c r="G82" s="23" t="n"/>
      <c r="H82" s="19" t="n"/>
      <c r="I82" s="20" t="n"/>
      <c r="J82" s="24">
        <f>IF(C82="","",SUMIFS(Payments!$K$9:$K$508,Payments!$E$9:$E$508,"AR",Payments!$F$9:$F$508,C82))</f>
        <v/>
      </c>
      <c r="K82" s="25">
        <f>IF(I82="","",MAX(0,I82-J82))</f>
        <v/>
      </c>
      <c r="L82" s="26">
        <f>IF(OR(G82="",I82=""),"",MAX(0,TODAY()-G82))</f>
        <v/>
      </c>
      <c r="M82" s="27">
        <f>IF(K82="","",IF(K82&lt;=0,"Current",IF(L82&lt;=30,"30",IF(L82&lt;=60,"60",IF(L82&lt;=90,"90","90+")))))</f>
        <v/>
      </c>
      <c r="N82" s="27">
        <f>IF(K82="","",IF(K82&lt;=0,"Paid",IF(J82&lt;=0,IF(TODAY()&gt;G82,"Overdue","Open"),IF(TODAY()&gt;G82,"Overdue","Partially Paid"))))</f>
        <v/>
      </c>
      <c r="O82" s="19" t="n"/>
    </row>
    <row r="83">
      <c r="C83" s="19" t="n"/>
      <c r="D83" s="19" t="n"/>
      <c r="E83" s="22">
        <f>IFERROR(VLOOKUP(D83,Customers!$C$9:$D$208,2,FALSE),"")</f>
        <v/>
      </c>
      <c r="F83" s="23" t="n"/>
      <c r="G83" s="23" t="n"/>
      <c r="H83" s="19" t="n"/>
      <c r="I83" s="20" t="n"/>
      <c r="J83" s="24">
        <f>IF(C83="","",SUMIFS(Payments!$K$9:$K$508,Payments!$E$9:$E$508,"AR",Payments!$F$9:$F$508,C83))</f>
        <v/>
      </c>
      <c r="K83" s="25">
        <f>IF(I83="","",MAX(0,I83-J83))</f>
        <v/>
      </c>
      <c r="L83" s="26">
        <f>IF(OR(G83="",I83=""),"",MAX(0,TODAY()-G83))</f>
        <v/>
      </c>
      <c r="M83" s="27">
        <f>IF(K83="","",IF(K83&lt;=0,"Current",IF(L83&lt;=30,"30",IF(L83&lt;=60,"60",IF(L83&lt;=90,"90","90+")))))</f>
        <v/>
      </c>
      <c r="N83" s="27">
        <f>IF(K83="","",IF(K83&lt;=0,"Paid",IF(J83&lt;=0,IF(TODAY()&gt;G83,"Overdue","Open"),IF(TODAY()&gt;G83,"Overdue","Partially Paid"))))</f>
        <v/>
      </c>
      <c r="O83" s="19" t="n"/>
    </row>
    <row r="84">
      <c r="C84" s="19" t="n"/>
      <c r="D84" s="19" t="n"/>
      <c r="E84" s="22">
        <f>IFERROR(VLOOKUP(D84,Customers!$C$9:$D$208,2,FALSE),"")</f>
        <v/>
      </c>
      <c r="F84" s="23" t="n"/>
      <c r="G84" s="23" t="n"/>
      <c r="H84" s="19" t="n"/>
      <c r="I84" s="20" t="n"/>
      <c r="J84" s="24">
        <f>IF(C84="","",SUMIFS(Payments!$K$9:$K$508,Payments!$E$9:$E$508,"AR",Payments!$F$9:$F$508,C84))</f>
        <v/>
      </c>
      <c r="K84" s="25">
        <f>IF(I84="","",MAX(0,I84-J84))</f>
        <v/>
      </c>
      <c r="L84" s="26">
        <f>IF(OR(G84="",I84=""),"",MAX(0,TODAY()-G84))</f>
        <v/>
      </c>
      <c r="M84" s="27">
        <f>IF(K84="","",IF(K84&lt;=0,"Current",IF(L84&lt;=30,"30",IF(L84&lt;=60,"60",IF(L84&lt;=90,"90","90+")))))</f>
        <v/>
      </c>
      <c r="N84" s="27">
        <f>IF(K84="","",IF(K84&lt;=0,"Paid",IF(J84&lt;=0,IF(TODAY()&gt;G84,"Overdue","Open"),IF(TODAY()&gt;G84,"Overdue","Partially Paid"))))</f>
        <v/>
      </c>
      <c r="O84" s="19" t="n"/>
    </row>
    <row r="85">
      <c r="C85" s="19" t="n"/>
      <c r="D85" s="19" t="n"/>
      <c r="E85" s="22">
        <f>IFERROR(VLOOKUP(D85,Customers!$C$9:$D$208,2,FALSE),"")</f>
        <v/>
      </c>
      <c r="F85" s="23" t="n"/>
      <c r="G85" s="23" t="n"/>
      <c r="H85" s="19" t="n"/>
      <c r="I85" s="20" t="n"/>
      <c r="J85" s="24">
        <f>IF(C85="","",SUMIFS(Payments!$K$9:$K$508,Payments!$E$9:$E$508,"AR",Payments!$F$9:$F$508,C85))</f>
        <v/>
      </c>
      <c r="K85" s="25">
        <f>IF(I85="","",MAX(0,I85-J85))</f>
        <v/>
      </c>
      <c r="L85" s="26">
        <f>IF(OR(G85="",I85=""),"",MAX(0,TODAY()-G85))</f>
        <v/>
      </c>
      <c r="M85" s="27">
        <f>IF(K85="","",IF(K85&lt;=0,"Current",IF(L85&lt;=30,"30",IF(L85&lt;=60,"60",IF(L85&lt;=90,"90","90+")))))</f>
        <v/>
      </c>
      <c r="N85" s="27">
        <f>IF(K85="","",IF(K85&lt;=0,"Paid",IF(J85&lt;=0,IF(TODAY()&gt;G85,"Overdue","Open"),IF(TODAY()&gt;G85,"Overdue","Partially Paid"))))</f>
        <v/>
      </c>
      <c r="O85" s="19" t="n"/>
    </row>
    <row r="86">
      <c r="C86" s="19" t="n"/>
      <c r="D86" s="19" t="n"/>
      <c r="E86" s="22">
        <f>IFERROR(VLOOKUP(D86,Customers!$C$9:$D$208,2,FALSE),"")</f>
        <v/>
      </c>
      <c r="F86" s="23" t="n"/>
      <c r="G86" s="23" t="n"/>
      <c r="H86" s="19" t="n"/>
      <c r="I86" s="20" t="n"/>
      <c r="J86" s="24">
        <f>IF(C86="","",SUMIFS(Payments!$K$9:$K$508,Payments!$E$9:$E$508,"AR",Payments!$F$9:$F$508,C86))</f>
        <v/>
      </c>
      <c r="K86" s="25">
        <f>IF(I86="","",MAX(0,I86-J86))</f>
        <v/>
      </c>
      <c r="L86" s="26">
        <f>IF(OR(G86="",I86=""),"",MAX(0,TODAY()-G86))</f>
        <v/>
      </c>
      <c r="M86" s="27">
        <f>IF(K86="","",IF(K86&lt;=0,"Current",IF(L86&lt;=30,"30",IF(L86&lt;=60,"60",IF(L86&lt;=90,"90","90+")))))</f>
        <v/>
      </c>
      <c r="N86" s="27">
        <f>IF(K86="","",IF(K86&lt;=0,"Paid",IF(J86&lt;=0,IF(TODAY()&gt;G86,"Overdue","Open"),IF(TODAY()&gt;G86,"Overdue","Partially Paid"))))</f>
        <v/>
      </c>
      <c r="O86" s="19" t="n"/>
    </row>
    <row r="87">
      <c r="C87" s="19" t="n"/>
      <c r="D87" s="19" t="n"/>
      <c r="E87" s="22">
        <f>IFERROR(VLOOKUP(D87,Customers!$C$9:$D$208,2,FALSE),"")</f>
        <v/>
      </c>
      <c r="F87" s="23" t="n"/>
      <c r="G87" s="23" t="n"/>
      <c r="H87" s="19" t="n"/>
      <c r="I87" s="20" t="n"/>
      <c r="J87" s="24">
        <f>IF(C87="","",SUMIFS(Payments!$K$9:$K$508,Payments!$E$9:$E$508,"AR",Payments!$F$9:$F$508,C87))</f>
        <v/>
      </c>
      <c r="K87" s="25">
        <f>IF(I87="","",MAX(0,I87-J87))</f>
        <v/>
      </c>
      <c r="L87" s="26">
        <f>IF(OR(G87="",I87=""),"",MAX(0,TODAY()-G87))</f>
        <v/>
      </c>
      <c r="M87" s="27">
        <f>IF(K87="","",IF(K87&lt;=0,"Current",IF(L87&lt;=30,"30",IF(L87&lt;=60,"60",IF(L87&lt;=90,"90","90+")))))</f>
        <v/>
      </c>
      <c r="N87" s="27">
        <f>IF(K87="","",IF(K87&lt;=0,"Paid",IF(J87&lt;=0,IF(TODAY()&gt;G87,"Overdue","Open"),IF(TODAY()&gt;G87,"Overdue","Partially Paid"))))</f>
        <v/>
      </c>
      <c r="O87" s="19" t="n"/>
    </row>
    <row r="88">
      <c r="C88" s="19" t="n"/>
      <c r="D88" s="19" t="n"/>
      <c r="E88" s="22">
        <f>IFERROR(VLOOKUP(D88,Customers!$C$9:$D$208,2,FALSE),"")</f>
        <v/>
      </c>
      <c r="F88" s="23" t="n"/>
      <c r="G88" s="23" t="n"/>
      <c r="H88" s="19" t="n"/>
      <c r="I88" s="20" t="n"/>
      <c r="J88" s="24">
        <f>IF(C88="","",SUMIFS(Payments!$K$9:$K$508,Payments!$E$9:$E$508,"AR",Payments!$F$9:$F$508,C88))</f>
        <v/>
      </c>
      <c r="K88" s="25">
        <f>IF(I88="","",MAX(0,I88-J88))</f>
        <v/>
      </c>
      <c r="L88" s="26">
        <f>IF(OR(G88="",I88=""),"",MAX(0,TODAY()-G88))</f>
        <v/>
      </c>
      <c r="M88" s="27">
        <f>IF(K88="","",IF(K88&lt;=0,"Current",IF(L88&lt;=30,"30",IF(L88&lt;=60,"60",IF(L88&lt;=90,"90","90+")))))</f>
        <v/>
      </c>
      <c r="N88" s="27">
        <f>IF(K88="","",IF(K88&lt;=0,"Paid",IF(J88&lt;=0,IF(TODAY()&gt;G88,"Overdue","Open"),IF(TODAY()&gt;G88,"Overdue","Partially Paid"))))</f>
        <v/>
      </c>
      <c r="O88" s="19" t="n"/>
    </row>
    <row r="89">
      <c r="C89" s="19" t="n"/>
      <c r="D89" s="19" t="n"/>
      <c r="E89" s="22">
        <f>IFERROR(VLOOKUP(D89,Customers!$C$9:$D$208,2,FALSE),"")</f>
        <v/>
      </c>
      <c r="F89" s="23" t="n"/>
      <c r="G89" s="23" t="n"/>
      <c r="H89" s="19" t="n"/>
      <c r="I89" s="20" t="n"/>
      <c r="J89" s="24">
        <f>IF(C89="","",SUMIFS(Payments!$K$9:$K$508,Payments!$E$9:$E$508,"AR",Payments!$F$9:$F$508,C89))</f>
        <v/>
      </c>
      <c r="K89" s="25">
        <f>IF(I89="","",MAX(0,I89-J89))</f>
        <v/>
      </c>
      <c r="L89" s="26">
        <f>IF(OR(G89="",I89=""),"",MAX(0,TODAY()-G89))</f>
        <v/>
      </c>
      <c r="M89" s="27">
        <f>IF(K89="","",IF(K89&lt;=0,"Current",IF(L89&lt;=30,"30",IF(L89&lt;=60,"60",IF(L89&lt;=90,"90","90+")))))</f>
        <v/>
      </c>
      <c r="N89" s="27">
        <f>IF(K89="","",IF(K89&lt;=0,"Paid",IF(J89&lt;=0,IF(TODAY()&gt;G89,"Overdue","Open"),IF(TODAY()&gt;G89,"Overdue","Partially Paid"))))</f>
        <v/>
      </c>
      <c r="O89" s="19" t="n"/>
    </row>
    <row r="90">
      <c r="C90" s="19" t="n"/>
      <c r="D90" s="19" t="n"/>
      <c r="E90" s="22">
        <f>IFERROR(VLOOKUP(D90,Customers!$C$9:$D$208,2,FALSE),"")</f>
        <v/>
      </c>
      <c r="F90" s="23" t="n"/>
      <c r="G90" s="23" t="n"/>
      <c r="H90" s="19" t="n"/>
      <c r="I90" s="20" t="n"/>
      <c r="J90" s="24">
        <f>IF(C90="","",SUMIFS(Payments!$K$9:$K$508,Payments!$E$9:$E$508,"AR",Payments!$F$9:$F$508,C90))</f>
        <v/>
      </c>
      <c r="K90" s="25">
        <f>IF(I90="","",MAX(0,I90-J90))</f>
        <v/>
      </c>
      <c r="L90" s="26">
        <f>IF(OR(G90="",I90=""),"",MAX(0,TODAY()-G90))</f>
        <v/>
      </c>
      <c r="M90" s="27">
        <f>IF(K90="","",IF(K90&lt;=0,"Current",IF(L90&lt;=30,"30",IF(L90&lt;=60,"60",IF(L90&lt;=90,"90","90+")))))</f>
        <v/>
      </c>
      <c r="N90" s="27">
        <f>IF(K90="","",IF(K90&lt;=0,"Paid",IF(J90&lt;=0,IF(TODAY()&gt;G90,"Overdue","Open"),IF(TODAY()&gt;G90,"Overdue","Partially Paid"))))</f>
        <v/>
      </c>
      <c r="O90" s="19" t="n"/>
    </row>
    <row r="91">
      <c r="C91" s="19" t="n"/>
      <c r="D91" s="19" t="n"/>
      <c r="E91" s="22">
        <f>IFERROR(VLOOKUP(D91,Customers!$C$9:$D$208,2,FALSE),"")</f>
        <v/>
      </c>
      <c r="F91" s="23" t="n"/>
      <c r="G91" s="23" t="n"/>
      <c r="H91" s="19" t="n"/>
      <c r="I91" s="20" t="n"/>
      <c r="J91" s="24">
        <f>IF(C91="","",SUMIFS(Payments!$K$9:$K$508,Payments!$E$9:$E$508,"AR",Payments!$F$9:$F$508,C91))</f>
        <v/>
      </c>
      <c r="K91" s="25">
        <f>IF(I91="","",MAX(0,I91-J91))</f>
        <v/>
      </c>
      <c r="L91" s="26">
        <f>IF(OR(G91="",I91=""),"",MAX(0,TODAY()-G91))</f>
        <v/>
      </c>
      <c r="M91" s="27">
        <f>IF(K91="","",IF(K91&lt;=0,"Current",IF(L91&lt;=30,"30",IF(L91&lt;=60,"60",IF(L91&lt;=90,"90","90+")))))</f>
        <v/>
      </c>
      <c r="N91" s="27">
        <f>IF(K91="","",IF(K91&lt;=0,"Paid",IF(J91&lt;=0,IF(TODAY()&gt;G91,"Overdue","Open"),IF(TODAY()&gt;G91,"Overdue","Partially Paid"))))</f>
        <v/>
      </c>
      <c r="O91" s="19" t="n"/>
    </row>
    <row r="92">
      <c r="C92" s="19" t="n"/>
      <c r="D92" s="19" t="n"/>
      <c r="E92" s="22">
        <f>IFERROR(VLOOKUP(D92,Customers!$C$9:$D$208,2,FALSE),"")</f>
        <v/>
      </c>
      <c r="F92" s="23" t="n"/>
      <c r="G92" s="23" t="n"/>
      <c r="H92" s="19" t="n"/>
      <c r="I92" s="20" t="n"/>
      <c r="J92" s="24">
        <f>IF(C92="","",SUMIFS(Payments!$K$9:$K$508,Payments!$E$9:$E$508,"AR",Payments!$F$9:$F$508,C92))</f>
        <v/>
      </c>
      <c r="K92" s="25">
        <f>IF(I92="","",MAX(0,I92-J92))</f>
        <v/>
      </c>
      <c r="L92" s="26">
        <f>IF(OR(G92="",I92=""),"",MAX(0,TODAY()-G92))</f>
        <v/>
      </c>
      <c r="M92" s="27">
        <f>IF(K92="","",IF(K92&lt;=0,"Current",IF(L92&lt;=30,"30",IF(L92&lt;=60,"60",IF(L92&lt;=90,"90","90+")))))</f>
        <v/>
      </c>
      <c r="N92" s="27">
        <f>IF(K92="","",IF(K92&lt;=0,"Paid",IF(J92&lt;=0,IF(TODAY()&gt;G92,"Overdue","Open"),IF(TODAY()&gt;G92,"Overdue","Partially Paid"))))</f>
        <v/>
      </c>
      <c r="O92" s="19" t="n"/>
    </row>
    <row r="93">
      <c r="C93" s="19" t="n"/>
      <c r="D93" s="19" t="n"/>
      <c r="E93" s="22">
        <f>IFERROR(VLOOKUP(D93,Customers!$C$9:$D$208,2,FALSE),"")</f>
        <v/>
      </c>
      <c r="F93" s="23" t="n"/>
      <c r="G93" s="23" t="n"/>
      <c r="H93" s="19" t="n"/>
      <c r="I93" s="20" t="n"/>
      <c r="J93" s="24">
        <f>IF(C93="","",SUMIFS(Payments!$K$9:$K$508,Payments!$E$9:$E$508,"AR",Payments!$F$9:$F$508,C93))</f>
        <v/>
      </c>
      <c r="K93" s="25">
        <f>IF(I93="","",MAX(0,I93-J93))</f>
        <v/>
      </c>
      <c r="L93" s="26">
        <f>IF(OR(G93="",I93=""),"",MAX(0,TODAY()-G93))</f>
        <v/>
      </c>
      <c r="M93" s="27">
        <f>IF(K93="","",IF(K93&lt;=0,"Current",IF(L93&lt;=30,"30",IF(L93&lt;=60,"60",IF(L93&lt;=90,"90","90+")))))</f>
        <v/>
      </c>
      <c r="N93" s="27">
        <f>IF(K93="","",IF(K93&lt;=0,"Paid",IF(J93&lt;=0,IF(TODAY()&gt;G93,"Overdue","Open"),IF(TODAY()&gt;G93,"Overdue","Partially Paid"))))</f>
        <v/>
      </c>
      <c r="O93" s="19" t="n"/>
    </row>
    <row r="94">
      <c r="C94" s="19" t="n"/>
      <c r="D94" s="19" t="n"/>
      <c r="E94" s="22">
        <f>IFERROR(VLOOKUP(D94,Customers!$C$9:$D$208,2,FALSE),"")</f>
        <v/>
      </c>
      <c r="F94" s="23" t="n"/>
      <c r="G94" s="23" t="n"/>
      <c r="H94" s="19" t="n"/>
      <c r="I94" s="20" t="n"/>
      <c r="J94" s="24">
        <f>IF(C94="","",SUMIFS(Payments!$K$9:$K$508,Payments!$E$9:$E$508,"AR",Payments!$F$9:$F$508,C94))</f>
        <v/>
      </c>
      <c r="K94" s="25">
        <f>IF(I94="","",MAX(0,I94-J94))</f>
        <v/>
      </c>
      <c r="L94" s="26">
        <f>IF(OR(G94="",I94=""),"",MAX(0,TODAY()-G94))</f>
        <v/>
      </c>
      <c r="M94" s="27">
        <f>IF(K94="","",IF(K94&lt;=0,"Current",IF(L94&lt;=30,"30",IF(L94&lt;=60,"60",IF(L94&lt;=90,"90","90+")))))</f>
        <v/>
      </c>
      <c r="N94" s="27">
        <f>IF(K94="","",IF(K94&lt;=0,"Paid",IF(J94&lt;=0,IF(TODAY()&gt;G94,"Overdue","Open"),IF(TODAY()&gt;G94,"Overdue","Partially Paid"))))</f>
        <v/>
      </c>
      <c r="O94" s="19" t="n"/>
    </row>
    <row r="95">
      <c r="C95" s="19" t="n"/>
      <c r="D95" s="19" t="n"/>
      <c r="E95" s="22">
        <f>IFERROR(VLOOKUP(D95,Customers!$C$9:$D$208,2,FALSE),"")</f>
        <v/>
      </c>
      <c r="F95" s="23" t="n"/>
      <c r="G95" s="23" t="n"/>
      <c r="H95" s="19" t="n"/>
      <c r="I95" s="20" t="n"/>
      <c r="J95" s="24">
        <f>IF(C95="","",SUMIFS(Payments!$K$9:$K$508,Payments!$E$9:$E$508,"AR",Payments!$F$9:$F$508,C95))</f>
        <v/>
      </c>
      <c r="K95" s="25">
        <f>IF(I95="","",MAX(0,I95-J95))</f>
        <v/>
      </c>
      <c r="L95" s="26">
        <f>IF(OR(G95="",I95=""),"",MAX(0,TODAY()-G95))</f>
        <v/>
      </c>
      <c r="M95" s="27">
        <f>IF(K95="","",IF(K95&lt;=0,"Current",IF(L95&lt;=30,"30",IF(L95&lt;=60,"60",IF(L95&lt;=90,"90","90+")))))</f>
        <v/>
      </c>
      <c r="N95" s="27">
        <f>IF(K95="","",IF(K95&lt;=0,"Paid",IF(J95&lt;=0,IF(TODAY()&gt;G95,"Overdue","Open"),IF(TODAY()&gt;G95,"Overdue","Partially Paid"))))</f>
        <v/>
      </c>
      <c r="O95" s="19" t="n"/>
    </row>
    <row r="96">
      <c r="C96" s="19" t="n"/>
      <c r="D96" s="19" t="n"/>
      <c r="E96" s="22">
        <f>IFERROR(VLOOKUP(D96,Customers!$C$9:$D$208,2,FALSE),"")</f>
        <v/>
      </c>
      <c r="F96" s="23" t="n"/>
      <c r="G96" s="23" t="n"/>
      <c r="H96" s="19" t="n"/>
      <c r="I96" s="20" t="n"/>
      <c r="J96" s="24">
        <f>IF(C96="","",SUMIFS(Payments!$K$9:$K$508,Payments!$E$9:$E$508,"AR",Payments!$F$9:$F$508,C96))</f>
        <v/>
      </c>
      <c r="K96" s="25">
        <f>IF(I96="","",MAX(0,I96-J96))</f>
        <v/>
      </c>
      <c r="L96" s="26">
        <f>IF(OR(G96="",I96=""),"",MAX(0,TODAY()-G96))</f>
        <v/>
      </c>
      <c r="M96" s="27">
        <f>IF(K96="","",IF(K96&lt;=0,"Current",IF(L96&lt;=30,"30",IF(L96&lt;=60,"60",IF(L96&lt;=90,"90","90+")))))</f>
        <v/>
      </c>
      <c r="N96" s="27">
        <f>IF(K96="","",IF(K96&lt;=0,"Paid",IF(J96&lt;=0,IF(TODAY()&gt;G96,"Overdue","Open"),IF(TODAY()&gt;G96,"Overdue","Partially Paid"))))</f>
        <v/>
      </c>
      <c r="O96" s="19" t="n"/>
    </row>
    <row r="97">
      <c r="C97" s="19" t="n"/>
      <c r="D97" s="19" t="n"/>
      <c r="E97" s="22">
        <f>IFERROR(VLOOKUP(D97,Customers!$C$9:$D$208,2,FALSE),"")</f>
        <v/>
      </c>
      <c r="F97" s="23" t="n"/>
      <c r="G97" s="23" t="n"/>
      <c r="H97" s="19" t="n"/>
      <c r="I97" s="20" t="n"/>
      <c r="J97" s="24">
        <f>IF(C97="","",SUMIFS(Payments!$K$9:$K$508,Payments!$E$9:$E$508,"AR",Payments!$F$9:$F$508,C97))</f>
        <v/>
      </c>
      <c r="K97" s="25">
        <f>IF(I97="","",MAX(0,I97-J97))</f>
        <v/>
      </c>
      <c r="L97" s="26">
        <f>IF(OR(G97="",I97=""),"",MAX(0,TODAY()-G97))</f>
        <v/>
      </c>
      <c r="M97" s="27">
        <f>IF(K97="","",IF(K97&lt;=0,"Current",IF(L97&lt;=30,"30",IF(L97&lt;=60,"60",IF(L97&lt;=90,"90","90+")))))</f>
        <v/>
      </c>
      <c r="N97" s="27">
        <f>IF(K97="","",IF(K97&lt;=0,"Paid",IF(J97&lt;=0,IF(TODAY()&gt;G97,"Overdue","Open"),IF(TODAY()&gt;G97,"Overdue","Partially Paid"))))</f>
        <v/>
      </c>
      <c r="O97" s="19" t="n"/>
    </row>
    <row r="98">
      <c r="C98" s="19" t="n"/>
      <c r="D98" s="19" t="n"/>
      <c r="E98" s="22">
        <f>IFERROR(VLOOKUP(D98,Customers!$C$9:$D$208,2,FALSE),"")</f>
        <v/>
      </c>
      <c r="F98" s="23" t="n"/>
      <c r="G98" s="23" t="n"/>
      <c r="H98" s="19" t="n"/>
      <c r="I98" s="20" t="n"/>
      <c r="J98" s="24">
        <f>IF(C98="","",SUMIFS(Payments!$K$9:$K$508,Payments!$E$9:$E$508,"AR",Payments!$F$9:$F$508,C98))</f>
        <v/>
      </c>
      <c r="K98" s="25">
        <f>IF(I98="","",MAX(0,I98-J98))</f>
        <v/>
      </c>
      <c r="L98" s="26">
        <f>IF(OR(G98="",I98=""),"",MAX(0,TODAY()-G98))</f>
        <v/>
      </c>
      <c r="M98" s="27">
        <f>IF(K98="","",IF(K98&lt;=0,"Current",IF(L98&lt;=30,"30",IF(L98&lt;=60,"60",IF(L98&lt;=90,"90","90+")))))</f>
        <v/>
      </c>
      <c r="N98" s="27">
        <f>IF(K98="","",IF(K98&lt;=0,"Paid",IF(J98&lt;=0,IF(TODAY()&gt;G98,"Overdue","Open"),IF(TODAY()&gt;G98,"Overdue","Partially Paid"))))</f>
        <v/>
      </c>
      <c r="O98" s="19" t="n"/>
    </row>
    <row r="99">
      <c r="C99" s="19" t="n"/>
      <c r="D99" s="19" t="n"/>
      <c r="E99" s="22">
        <f>IFERROR(VLOOKUP(D99,Customers!$C$9:$D$208,2,FALSE),"")</f>
        <v/>
      </c>
      <c r="F99" s="23" t="n"/>
      <c r="G99" s="23" t="n"/>
      <c r="H99" s="19" t="n"/>
      <c r="I99" s="20" t="n"/>
      <c r="J99" s="24">
        <f>IF(C99="","",SUMIFS(Payments!$K$9:$K$508,Payments!$E$9:$E$508,"AR",Payments!$F$9:$F$508,C99))</f>
        <v/>
      </c>
      <c r="K99" s="25">
        <f>IF(I99="","",MAX(0,I99-J99))</f>
        <v/>
      </c>
      <c r="L99" s="26">
        <f>IF(OR(G99="",I99=""),"",MAX(0,TODAY()-G99))</f>
        <v/>
      </c>
      <c r="M99" s="27">
        <f>IF(K99="","",IF(K99&lt;=0,"Current",IF(L99&lt;=30,"30",IF(L99&lt;=60,"60",IF(L99&lt;=90,"90","90+")))))</f>
        <v/>
      </c>
      <c r="N99" s="27">
        <f>IF(K99="","",IF(K99&lt;=0,"Paid",IF(J99&lt;=0,IF(TODAY()&gt;G99,"Overdue","Open"),IF(TODAY()&gt;G99,"Overdue","Partially Paid"))))</f>
        <v/>
      </c>
      <c r="O99" s="19" t="n"/>
    </row>
    <row r="100">
      <c r="C100" s="19" t="n"/>
      <c r="D100" s="19" t="n"/>
      <c r="E100" s="22">
        <f>IFERROR(VLOOKUP(D100,Customers!$C$9:$D$208,2,FALSE),"")</f>
        <v/>
      </c>
      <c r="F100" s="23" t="n"/>
      <c r="G100" s="23" t="n"/>
      <c r="H100" s="19" t="n"/>
      <c r="I100" s="20" t="n"/>
      <c r="J100" s="24">
        <f>IF(C100="","",SUMIFS(Payments!$K$9:$K$508,Payments!$E$9:$E$508,"AR",Payments!$F$9:$F$508,C100))</f>
        <v/>
      </c>
      <c r="K100" s="25">
        <f>IF(I100="","",MAX(0,I100-J100))</f>
        <v/>
      </c>
      <c r="L100" s="26">
        <f>IF(OR(G100="",I100=""),"",MAX(0,TODAY()-G100))</f>
        <v/>
      </c>
      <c r="M100" s="27">
        <f>IF(K100="","",IF(K100&lt;=0,"Current",IF(L100&lt;=30,"30",IF(L100&lt;=60,"60",IF(L100&lt;=90,"90","90+")))))</f>
        <v/>
      </c>
      <c r="N100" s="27">
        <f>IF(K100="","",IF(K100&lt;=0,"Paid",IF(J100&lt;=0,IF(TODAY()&gt;G100,"Overdue","Open"),IF(TODAY()&gt;G100,"Overdue","Partially Paid"))))</f>
        <v/>
      </c>
      <c r="O100" s="19" t="n"/>
    </row>
    <row r="101">
      <c r="C101" s="19" t="n"/>
      <c r="D101" s="19" t="n"/>
      <c r="E101" s="22">
        <f>IFERROR(VLOOKUP(D101,Customers!$C$9:$D$208,2,FALSE),"")</f>
        <v/>
      </c>
      <c r="F101" s="23" t="n"/>
      <c r="G101" s="23" t="n"/>
      <c r="H101" s="19" t="n"/>
      <c r="I101" s="20" t="n"/>
      <c r="J101" s="24">
        <f>IF(C101="","",SUMIFS(Payments!$K$9:$K$508,Payments!$E$9:$E$508,"AR",Payments!$F$9:$F$508,C101))</f>
        <v/>
      </c>
      <c r="K101" s="25">
        <f>IF(I101="","",MAX(0,I101-J101))</f>
        <v/>
      </c>
      <c r="L101" s="26">
        <f>IF(OR(G101="",I101=""),"",MAX(0,TODAY()-G101))</f>
        <v/>
      </c>
      <c r="M101" s="27">
        <f>IF(K101="","",IF(K101&lt;=0,"Current",IF(L101&lt;=30,"30",IF(L101&lt;=60,"60",IF(L101&lt;=90,"90","90+")))))</f>
        <v/>
      </c>
      <c r="N101" s="27">
        <f>IF(K101="","",IF(K101&lt;=0,"Paid",IF(J101&lt;=0,IF(TODAY()&gt;G101,"Overdue","Open"),IF(TODAY()&gt;G101,"Overdue","Partially Paid"))))</f>
        <v/>
      </c>
      <c r="O101" s="19" t="n"/>
    </row>
    <row r="102">
      <c r="C102" s="19" t="n"/>
      <c r="D102" s="19" t="n"/>
      <c r="E102" s="22">
        <f>IFERROR(VLOOKUP(D102,Customers!$C$9:$D$208,2,FALSE),"")</f>
        <v/>
      </c>
      <c r="F102" s="23" t="n"/>
      <c r="G102" s="23" t="n"/>
      <c r="H102" s="19" t="n"/>
      <c r="I102" s="20" t="n"/>
      <c r="J102" s="24">
        <f>IF(C102="","",SUMIFS(Payments!$K$9:$K$508,Payments!$E$9:$E$508,"AR",Payments!$F$9:$F$508,C102))</f>
        <v/>
      </c>
      <c r="K102" s="25">
        <f>IF(I102="","",MAX(0,I102-J102))</f>
        <v/>
      </c>
      <c r="L102" s="26">
        <f>IF(OR(G102="",I102=""),"",MAX(0,TODAY()-G102))</f>
        <v/>
      </c>
      <c r="M102" s="27">
        <f>IF(K102="","",IF(K102&lt;=0,"Current",IF(L102&lt;=30,"30",IF(L102&lt;=60,"60",IF(L102&lt;=90,"90","90+")))))</f>
        <v/>
      </c>
      <c r="N102" s="27">
        <f>IF(K102="","",IF(K102&lt;=0,"Paid",IF(J102&lt;=0,IF(TODAY()&gt;G102,"Overdue","Open"),IF(TODAY()&gt;G102,"Overdue","Partially Paid"))))</f>
        <v/>
      </c>
      <c r="O102" s="19" t="n"/>
    </row>
    <row r="103">
      <c r="C103" s="19" t="n"/>
      <c r="D103" s="19" t="n"/>
      <c r="E103" s="22">
        <f>IFERROR(VLOOKUP(D103,Customers!$C$9:$D$208,2,FALSE),"")</f>
        <v/>
      </c>
      <c r="F103" s="23" t="n"/>
      <c r="G103" s="23" t="n"/>
      <c r="H103" s="19" t="n"/>
      <c r="I103" s="20" t="n"/>
      <c r="J103" s="24">
        <f>IF(C103="","",SUMIFS(Payments!$K$9:$K$508,Payments!$E$9:$E$508,"AR",Payments!$F$9:$F$508,C103))</f>
        <v/>
      </c>
      <c r="K103" s="25">
        <f>IF(I103="","",MAX(0,I103-J103))</f>
        <v/>
      </c>
      <c r="L103" s="26">
        <f>IF(OR(G103="",I103=""),"",MAX(0,TODAY()-G103))</f>
        <v/>
      </c>
      <c r="M103" s="27">
        <f>IF(K103="","",IF(K103&lt;=0,"Current",IF(L103&lt;=30,"30",IF(L103&lt;=60,"60",IF(L103&lt;=90,"90","90+")))))</f>
        <v/>
      </c>
      <c r="N103" s="27">
        <f>IF(K103="","",IF(K103&lt;=0,"Paid",IF(J103&lt;=0,IF(TODAY()&gt;G103,"Overdue","Open"),IF(TODAY()&gt;G103,"Overdue","Partially Paid"))))</f>
        <v/>
      </c>
      <c r="O103" s="19" t="n"/>
    </row>
    <row r="104">
      <c r="C104" s="19" t="n"/>
      <c r="D104" s="19" t="n"/>
      <c r="E104" s="22">
        <f>IFERROR(VLOOKUP(D104,Customers!$C$9:$D$208,2,FALSE),"")</f>
        <v/>
      </c>
      <c r="F104" s="23" t="n"/>
      <c r="G104" s="23" t="n"/>
      <c r="H104" s="19" t="n"/>
      <c r="I104" s="20" t="n"/>
      <c r="J104" s="24">
        <f>IF(C104="","",SUMIFS(Payments!$K$9:$K$508,Payments!$E$9:$E$508,"AR",Payments!$F$9:$F$508,C104))</f>
        <v/>
      </c>
      <c r="K104" s="25">
        <f>IF(I104="","",MAX(0,I104-J104))</f>
        <v/>
      </c>
      <c r="L104" s="26">
        <f>IF(OR(G104="",I104=""),"",MAX(0,TODAY()-G104))</f>
        <v/>
      </c>
      <c r="M104" s="27">
        <f>IF(K104="","",IF(K104&lt;=0,"Current",IF(L104&lt;=30,"30",IF(L104&lt;=60,"60",IF(L104&lt;=90,"90","90+")))))</f>
        <v/>
      </c>
      <c r="N104" s="27">
        <f>IF(K104="","",IF(K104&lt;=0,"Paid",IF(J104&lt;=0,IF(TODAY()&gt;G104,"Overdue","Open"),IF(TODAY()&gt;G104,"Overdue","Partially Paid"))))</f>
        <v/>
      </c>
      <c r="O104" s="19" t="n"/>
    </row>
    <row r="105">
      <c r="C105" s="19" t="n"/>
      <c r="D105" s="19" t="n"/>
      <c r="E105" s="22">
        <f>IFERROR(VLOOKUP(D105,Customers!$C$9:$D$208,2,FALSE),"")</f>
        <v/>
      </c>
      <c r="F105" s="23" t="n"/>
      <c r="G105" s="23" t="n"/>
      <c r="H105" s="19" t="n"/>
      <c r="I105" s="20" t="n"/>
      <c r="J105" s="24">
        <f>IF(C105="","",SUMIFS(Payments!$K$9:$K$508,Payments!$E$9:$E$508,"AR",Payments!$F$9:$F$508,C105))</f>
        <v/>
      </c>
      <c r="K105" s="25">
        <f>IF(I105="","",MAX(0,I105-J105))</f>
        <v/>
      </c>
      <c r="L105" s="26">
        <f>IF(OR(G105="",I105=""),"",MAX(0,TODAY()-G105))</f>
        <v/>
      </c>
      <c r="M105" s="27">
        <f>IF(K105="","",IF(K105&lt;=0,"Current",IF(L105&lt;=30,"30",IF(L105&lt;=60,"60",IF(L105&lt;=90,"90","90+")))))</f>
        <v/>
      </c>
      <c r="N105" s="27">
        <f>IF(K105="","",IF(K105&lt;=0,"Paid",IF(J105&lt;=0,IF(TODAY()&gt;G105,"Overdue","Open"),IF(TODAY()&gt;G105,"Overdue","Partially Paid"))))</f>
        <v/>
      </c>
      <c r="O105" s="19" t="n"/>
    </row>
    <row r="106">
      <c r="C106" s="19" t="n"/>
      <c r="D106" s="19" t="n"/>
      <c r="E106" s="22">
        <f>IFERROR(VLOOKUP(D106,Customers!$C$9:$D$208,2,FALSE),"")</f>
        <v/>
      </c>
      <c r="F106" s="23" t="n"/>
      <c r="G106" s="23" t="n"/>
      <c r="H106" s="19" t="n"/>
      <c r="I106" s="20" t="n"/>
      <c r="J106" s="24">
        <f>IF(C106="","",SUMIFS(Payments!$K$9:$K$508,Payments!$E$9:$E$508,"AR",Payments!$F$9:$F$508,C106))</f>
        <v/>
      </c>
      <c r="K106" s="25">
        <f>IF(I106="","",MAX(0,I106-J106))</f>
        <v/>
      </c>
      <c r="L106" s="26">
        <f>IF(OR(G106="",I106=""),"",MAX(0,TODAY()-G106))</f>
        <v/>
      </c>
      <c r="M106" s="27">
        <f>IF(K106="","",IF(K106&lt;=0,"Current",IF(L106&lt;=30,"30",IF(L106&lt;=60,"60",IF(L106&lt;=90,"90","90+")))))</f>
        <v/>
      </c>
      <c r="N106" s="27">
        <f>IF(K106="","",IF(K106&lt;=0,"Paid",IF(J106&lt;=0,IF(TODAY()&gt;G106,"Overdue","Open"),IF(TODAY()&gt;G106,"Overdue","Partially Paid"))))</f>
        <v/>
      </c>
      <c r="O106" s="19" t="n"/>
    </row>
    <row r="107">
      <c r="C107" s="19" t="n"/>
      <c r="D107" s="19" t="n"/>
      <c r="E107" s="22">
        <f>IFERROR(VLOOKUP(D107,Customers!$C$9:$D$208,2,FALSE),"")</f>
        <v/>
      </c>
      <c r="F107" s="23" t="n"/>
      <c r="G107" s="23" t="n"/>
      <c r="H107" s="19" t="n"/>
      <c r="I107" s="20" t="n"/>
      <c r="J107" s="24">
        <f>IF(C107="","",SUMIFS(Payments!$K$9:$K$508,Payments!$E$9:$E$508,"AR",Payments!$F$9:$F$508,C107))</f>
        <v/>
      </c>
      <c r="K107" s="25">
        <f>IF(I107="","",MAX(0,I107-J107))</f>
        <v/>
      </c>
      <c r="L107" s="26">
        <f>IF(OR(G107="",I107=""),"",MAX(0,TODAY()-G107))</f>
        <v/>
      </c>
      <c r="M107" s="27">
        <f>IF(K107="","",IF(K107&lt;=0,"Current",IF(L107&lt;=30,"30",IF(L107&lt;=60,"60",IF(L107&lt;=90,"90","90+")))))</f>
        <v/>
      </c>
      <c r="N107" s="27">
        <f>IF(K107="","",IF(K107&lt;=0,"Paid",IF(J107&lt;=0,IF(TODAY()&gt;G107,"Overdue","Open"),IF(TODAY()&gt;G107,"Overdue","Partially Paid"))))</f>
        <v/>
      </c>
      <c r="O107" s="19" t="n"/>
    </row>
    <row r="108">
      <c r="C108" s="19" t="n"/>
      <c r="D108" s="19" t="n"/>
      <c r="E108" s="22">
        <f>IFERROR(VLOOKUP(D108,Customers!$C$9:$D$208,2,FALSE),"")</f>
        <v/>
      </c>
      <c r="F108" s="23" t="n"/>
      <c r="G108" s="23" t="n"/>
      <c r="H108" s="19" t="n"/>
      <c r="I108" s="20" t="n"/>
      <c r="J108" s="24">
        <f>IF(C108="","",SUMIFS(Payments!$K$9:$K$508,Payments!$E$9:$E$508,"AR",Payments!$F$9:$F$508,C108))</f>
        <v/>
      </c>
      <c r="K108" s="25">
        <f>IF(I108="","",MAX(0,I108-J108))</f>
        <v/>
      </c>
      <c r="L108" s="26">
        <f>IF(OR(G108="",I108=""),"",MAX(0,TODAY()-G108))</f>
        <v/>
      </c>
      <c r="M108" s="27">
        <f>IF(K108="","",IF(K108&lt;=0,"Current",IF(L108&lt;=30,"30",IF(L108&lt;=60,"60",IF(L108&lt;=90,"90","90+")))))</f>
        <v/>
      </c>
      <c r="N108" s="27">
        <f>IF(K108="","",IF(K108&lt;=0,"Paid",IF(J108&lt;=0,IF(TODAY()&gt;G108,"Overdue","Open"),IF(TODAY()&gt;G108,"Overdue","Partially Paid"))))</f>
        <v/>
      </c>
      <c r="O108" s="19" t="n"/>
    </row>
    <row r="109">
      <c r="C109" s="19" t="n"/>
      <c r="D109" s="19" t="n"/>
      <c r="E109" s="22">
        <f>IFERROR(VLOOKUP(D109,Customers!$C$9:$D$208,2,FALSE),"")</f>
        <v/>
      </c>
      <c r="F109" s="23" t="n"/>
      <c r="G109" s="23" t="n"/>
      <c r="H109" s="19" t="n"/>
      <c r="I109" s="20" t="n"/>
      <c r="J109" s="24">
        <f>IF(C109="","",SUMIFS(Payments!$K$9:$K$508,Payments!$E$9:$E$508,"AR",Payments!$F$9:$F$508,C109))</f>
        <v/>
      </c>
      <c r="K109" s="25">
        <f>IF(I109="","",MAX(0,I109-J109))</f>
        <v/>
      </c>
      <c r="L109" s="26">
        <f>IF(OR(G109="",I109=""),"",MAX(0,TODAY()-G109))</f>
        <v/>
      </c>
      <c r="M109" s="27">
        <f>IF(K109="","",IF(K109&lt;=0,"Current",IF(L109&lt;=30,"30",IF(L109&lt;=60,"60",IF(L109&lt;=90,"90","90+")))))</f>
        <v/>
      </c>
      <c r="N109" s="27">
        <f>IF(K109="","",IF(K109&lt;=0,"Paid",IF(J109&lt;=0,IF(TODAY()&gt;G109,"Overdue","Open"),IF(TODAY()&gt;G109,"Overdue","Partially Paid"))))</f>
        <v/>
      </c>
      <c r="O109" s="19" t="n"/>
    </row>
    <row r="110">
      <c r="C110" s="19" t="n"/>
      <c r="D110" s="19" t="n"/>
      <c r="E110" s="22">
        <f>IFERROR(VLOOKUP(D110,Customers!$C$9:$D$208,2,FALSE),"")</f>
        <v/>
      </c>
      <c r="F110" s="23" t="n"/>
      <c r="G110" s="23" t="n"/>
      <c r="H110" s="19" t="n"/>
      <c r="I110" s="20" t="n"/>
      <c r="J110" s="24">
        <f>IF(C110="","",SUMIFS(Payments!$K$9:$K$508,Payments!$E$9:$E$508,"AR",Payments!$F$9:$F$508,C110))</f>
        <v/>
      </c>
      <c r="K110" s="25">
        <f>IF(I110="","",MAX(0,I110-J110))</f>
        <v/>
      </c>
      <c r="L110" s="26">
        <f>IF(OR(G110="",I110=""),"",MAX(0,TODAY()-G110))</f>
        <v/>
      </c>
      <c r="M110" s="27">
        <f>IF(K110="","",IF(K110&lt;=0,"Current",IF(L110&lt;=30,"30",IF(L110&lt;=60,"60",IF(L110&lt;=90,"90","90+")))))</f>
        <v/>
      </c>
      <c r="N110" s="27">
        <f>IF(K110="","",IF(K110&lt;=0,"Paid",IF(J110&lt;=0,IF(TODAY()&gt;G110,"Overdue","Open"),IF(TODAY()&gt;G110,"Overdue","Partially Paid"))))</f>
        <v/>
      </c>
      <c r="O110" s="19" t="n"/>
    </row>
    <row r="111">
      <c r="C111" s="19" t="n"/>
      <c r="D111" s="19" t="n"/>
      <c r="E111" s="22">
        <f>IFERROR(VLOOKUP(D111,Customers!$C$9:$D$208,2,FALSE),"")</f>
        <v/>
      </c>
      <c r="F111" s="23" t="n"/>
      <c r="G111" s="23" t="n"/>
      <c r="H111" s="19" t="n"/>
      <c r="I111" s="20" t="n"/>
      <c r="J111" s="24">
        <f>IF(C111="","",SUMIFS(Payments!$K$9:$K$508,Payments!$E$9:$E$508,"AR",Payments!$F$9:$F$508,C111))</f>
        <v/>
      </c>
      <c r="K111" s="25">
        <f>IF(I111="","",MAX(0,I111-J111))</f>
        <v/>
      </c>
      <c r="L111" s="26">
        <f>IF(OR(G111="",I111=""),"",MAX(0,TODAY()-G111))</f>
        <v/>
      </c>
      <c r="M111" s="27">
        <f>IF(K111="","",IF(K111&lt;=0,"Current",IF(L111&lt;=30,"30",IF(L111&lt;=60,"60",IF(L111&lt;=90,"90","90+")))))</f>
        <v/>
      </c>
      <c r="N111" s="27">
        <f>IF(K111="","",IF(K111&lt;=0,"Paid",IF(J111&lt;=0,IF(TODAY()&gt;G111,"Overdue","Open"),IF(TODAY()&gt;G111,"Overdue","Partially Paid"))))</f>
        <v/>
      </c>
      <c r="O111" s="19" t="n"/>
    </row>
    <row r="112">
      <c r="C112" s="19" t="n"/>
      <c r="D112" s="19" t="n"/>
      <c r="E112" s="22">
        <f>IFERROR(VLOOKUP(D112,Customers!$C$9:$D$208,2,FALSE),"")</f>
        <v/>
      </c>
      <c r="F112" s="23" t="n"/>
      <c r="G112" s="23" t="n"/>
      <c r="H112" s="19" t="n"/>
      <c r="I112" s="20" t="n"/>
      <c r="J112" s="24">
        <f>IF(C112="","",SUMIFS(Payments!$K$9:$K$508,Payments!$E$9:$E$508,"AR",Payments!$F$9:$F$508,C112))</f>
        <v/>
      </c>
      <c r="K112" s="25">
        <f>IF(I112="","",MAX(0,I112-J112))</f>
        <v/>
      </c>
      <c r="L112" s="26">
        <f>IF(OR(G112="",I112=""),"",MAX(0,TODAY()-G112))</f>
        <v/>
      </c>
      <c r="M112" s="27">
        <f>IF(K112="","",IF(K112&lt;=0,"Current",IF(L112&lt;=30,"30",IF(L112&lt;=60,"60",IF(L112&lt;=90,"90","90+")))))</f>
        <v/>
      </c>
      <c r="N112" s="27">
        <f>IF(K112="","",IF(K112&lt;=0,"Paid",IF(J112&lt;=0,IF(TODAY()&gt;G112,"Overdue","Open"),IF(TODAY()&gt;G112,"Overdue","Partially Paid"))))</f>
        <v/>
      </c>
      <c r="O112" s="19" t="n"/>
    </row>
    <row r="113">
      <c r="C113" s="19" t="n"/>
      <c r="D113" s="19" t="n"/>
      <c r="E113" s="22">
        <f>IFERROR(VLOOKUP(D113,Customers!$C$9:$D$208,2,FALSE),"")</f>
        <v/>
      </c>
      <c r="F113" s="23" t="n"/>
      <c r="G113" s="23" t="n"/>
      <c r="H113" s="19" t="n"/>
      <c r="I113" s="20" t="n"/>
      <c r="J113" s="24">
        <f>IF(C113="","",SUMIFS(Payments!$K$9:$K$508,Payments!$E$9:$E$508,"AR",Payments!$F$9:$F$508,C113))</f>
        <v/>
      </c>
      <c r="K113" s="25">
        <f>IF(I113="","",MAX(0,I113-J113))</f>
        <v/>
      </c>
      <c r="L113" s="26">
        <f>IF(OR(G113="",I113=""),"",MAX(0,TODAY()-G113))</f>
        <v/>
      </c>
      <c r="M113" s="27">
        <f>IF(K113="","",IF(K113&lt;=0,"Current",IF(L113&lt;=30,"30",IF(L113&lt;=60,"60",IF(L113&lt;=90,"90","90+")))))</f>
        <v/>
      </c>
      <c r="N113" s="27">
        <f>IF(K113="","",IF(K113&lt;=0,"Paid",IF(J113&lt;=0,IF(TODAY()&gt;G113,"Overdue","Open"),IF(TODAY()&gt;G113,"Overdue","Partially Paid"))))</f>
        <v/>
      </c>
      <c r="O113" s="19" t="n"/>
    </row>
    <row r="114">
      <c r="C114" s="19" t="n"/>
      <c r="D114" s="19" t="n"/>
      <c r="E114" s="22">
        <f>IFERROR(VLOOKUP(D114,Customers!$C$9:$D$208,2,FALSE),"")</f>
        <v/>
      </c>
      <c r="F114" s="23" t="n"/>
      <c r="G114" s="23" t="n"/>
      <c r="H114" s="19" t="n"/>
      <c r="I114" s="20" t="n"/>
      <c r="J114" s="24">
        <f>IF(C114="","",SUMIFS(Payments!$K$9:$K$508,Payments!$E$9:$E$508,"AR",Payments!$F$9:$F$508,C114))</f>
        <v/>
      </c>
      <c r="K114" s="25">
        <f>IF(I114="","",MAX(0,I114-J114))</f>
        <v/>
      </c>
      <c r="L114" s="26">
        <f>IF(OR(G114="",I114=""),"",MAX(0,TODAY()-G114))</f>
        <v/>
      </c>
      <c r="M114" s="27">
        <f>IF(K114="","",IF(K114&lt;=0,"Current",IF(L114&lt;=30,"30",IF(L114&lt;=60,"60",IF(L114&lt;=90,"90","90+")))))</f>
        <v/>
      </c>
      <c r="N114" s="27">
        <f>IF(K114="","",IF(K114&lt;=0,"Paid",IF(J114&lt;=0,IF(TODAY()&gt;G114,"Overdue","Open"),IF(TODAY()&gt;G114,"Overdue","Partially Paid"))))</f>
        <v/>
      </c>
      <c r="O114" s="19" t="n"/>
    </row>
    <row r="115">
      <c r="C115" s="19" t="n"/>
      <c r="D115" s="19" t="n"/>
      <c r="E115" s="22">
        <f>IFERROR(VLOOKUP(D115,Customers!$C$9:$D$208,2,FALSE),"")</f>
        <v/>
      </c>
      <c r="F115" s="23" t="n"/>
      <c r="G115" s="23" t="n"/>
      <c r="H115" s="19" t="n"/>
      <c r="I115" s="20" t="n"/>
      <c r="J115" s="24">
        <f>IF(C115="","",SUMIFS(Payments!$K$9:$K$508,Payments!$E$9:$E$508,"AR",Payments!$F$9:$F$508,C115))</f>
        <v/>
      </c>
      <c r="K115" s="25">
        <f>IF(I115="","",MAX(0,I115-J115))</f>
        <v/>
      </c>
      <c r="L115" s="26">
        <f>IF(OR(G115="",I115=""),"",MAX(0,TODAY()-G115))</f>
        <v/>
      </c>
      <c r="M115" s="27">
        <f>IF(K115="","",IF(K115&lt;=0,"Current",IF(L115&lt;=30,"30",IF(L115&lt;=60,"60",IF(L115&lt;=90,"90","90+")))))</f>
        <v/>
      </c>
      <c r="N115" s="27">
        <f>IF(K115="","",IF(K115&lt;=0,"Paid",IF(J115&lt;=0,IF(TODAY()&gt;G115,"Overdue","Open"),IF(TODAY()&gt;G115,"Overdue","Partially Paid"))))</f>
        <v/>
      </c>
      <c r="O115" s="19" t="n"/>
    </row>
    <row r="116">
      <c r="C116" s="19" t="n"/>
      <c r="D116" s="19" t="n"/>
      <c r="E116" s="22">
        <f>IFERROR(VLOOKUP(D116,Customers!$C$9:$D$208,2,FALSE),"")</f>
        <v/>
      </c>
      <c r="F116" s="23" t="n"/>
      <c r="G116" s="23" t="n"/>
      <c r="H116" s="19" t="n"/>
      <c r="I116" s="20" t="n"/>
      <c r="J116" s="24">
        <f>IF(C116="","",SUMIFS(Payments!$K$9:$K$508,Payments!$E$9:$E$508,"AR",Payments!$F$9:$F$508,C116))</f>
        <v/>
      </c>
      <c r="K116" s="25">
        <f>IF(I116="","",MAX(0,I116-J116))</f>
        <v/>
      </c>
      <c r="L116" s="26">
        <f>IF(OR(G116="",I116=""),"",MAX(0,TODAY()-G116))</f>
        <v/>
      </c>
      <c r="M116" s="27">
        <f>IF(K116="","",IF(K116&lt;=0,"Current",IF(L116&lt;=30,"30",IF(L116&lt;=60,"60",IF(L116&lt;=90,"90","90+")))))</f>
        <v/>
      </c>
      <c r="N116" s="27">
        <f>IF(K116="","",IF(K116&lt;=0,"Paid",IF(J116&lt;=0,IF(TODAY()&gt;G116,"Overdue","Open"),IF(TODAY()&gt;G116,"Overdue","Partially Paid"))))</f>
        <v/>
      </c>
      <c r="O116" s="19" t="n"/>
    </row>
    <row r="117">
      <c r="C117" s="19" t="n"/>
      <c r="D117" s="19" t="n"/>
      <c r="E117" s="22">
        <f>IFERROR(VLOOKUP(D117,Customers!$C$9:$D$208,2,FALSE),"")</f>
        <v/>
      </c>
      <c r="F117" s="23" t="n"/>
      <c r="G117" s="23" t="n"/>
      <c r="H117" s="19" t="n"/>
      <c r="I117" s="20" t="n"/>
      <c r="J117" s="24">
        <f>IF(C117="","",SUMIFS(Payments!$K$9:$K$508,Payments!$E$9:$E$508,"AR",Payments!$F$9:$F$508,C117))</f>
        <v/>
      </c>
      <c r="K117" s="25">
        <f>IF(I117="","",MAX(0,I117-J117))</f>
        <v/>
      </c>
      <c r="L117" s="26">
        <f>IF(OR(G117="",I117=""),"",MAX(0,TODAY()-G117))</f>
        <v/>
      </c>
      <c r="M117" s="27">
        <f>IF(K117="","",IF(K117&lt;=0,"Current",IF(L117&lt;=30,"30",IF(L117&lt;=60,"60",IF(L117&lt;=90,"90","90+")))))</f>
        <v/>
      </c>
      <c r="N117" s="27">
        <f>IF(K117="","",IF(K117&lt;=0,"Paid",IF(J117&lt;=0,IF(TODAY()&gt;G117,"Overdue","Open"),IF(TODAY()&gt;G117,"Overdue","Partially Paid"))))</f>
        <v/>
      </c>
      <c r="O117" s="19" t="n"/>
    </row>
    <row r="118">
      <c r="C118" s="19" t="n"/>
      <c r="D118" s="19" t="n"/>
      <c r="E118" s="22">
        <f>IFERROR(VLOOKUP(D118,Customers!$C$9:$D$208,2,FALSE),"")</f>
        <v/>
      </c>
      <c r="F118" s="23" t="n"/>
      <c r="G118" s="23" t="n"/>
      <c r="H118" s="19" t="n"/>
      <c r="I118" s="20" t="n"/>
      <c r="J118" s="24">
        <f>IF(C118="","",SUMIFS(Payments!$K$9:$K$508,Payments!$E$9:$E$508,"AR",Payments!$F$9:$F$508,C118))</f>
        <v/>
      </c>
      <c r="K118" s="25">
        <f>IF(I118="","",MAX(0,I118-J118))</f>
        <v/>
      </c>
      <c r="L118" s="26">
        <f>IF(OR(G118="",I118=""),"",MAX(0,TODAY()-G118))</f>
        <v/>
      </c>
      <c r="M118" s="27">
        <f>IF(K118="","",IF(K118&lt;=0,"Current",IF(L118&lt;=30,"30",IF(L118&lt;=60,"60",IF(L118&lt;=90,"90","90+")))))</f>
        <v/>
      </c>
      <c r="N118" s="27">
        <f>IF(K118="","",IF(K118&lt;=0,"Paid",IF(J118&lt;=0,IF(TODAY()&gt;G118,"Overdue","Open"),IF(TODAY()&gt;G118,"Overdue","Partially Paid"))))</f>
        <v/>
      </c>
      <c r="O118" s="19" t="n"/>
    </row>
    <row r="119">
      <c r="C119" s="19" t="n"/>
      <c r="D119" s="19" t="n"/>
      <c r="E119" s="22">
        <f>IFERROR(VLOOKUP(D119,Customers!$C$9:$D$208,2,FALSE),"")</f>
        <v/>
      </c>
      <c r="F119" s="23" t="n"/>
      <c r="G119" s="23" t="n"/>
      <c r="H119" s="19" t="n"/>
      <c r="I119" s="20" t="n"/>
      <c r="J119" s="24">
        <f>IF(C119="","",SUMIFS(Payments!$K$9:$K$508,Payments!$E$9:$E$508,"AR",Payments!$F$9:$F$508,C119))</f>
        <v/>
      </c>
      <c r="K119" s="25">
        <f>IF(I119="","",MAX(0,I119-J119))</f>
        <v/>
      </c>
      <c r="L119" s="26">
        <f>IF(OR(G119="",I119=""),"",MAX(0,TODAY()-G119))</f>
        <v/>
      </c>
      <c r="M119" s="27">
        <f>IF(K119="","",IF(K119&lt;=0,"Current",IF(L119&lt;=30,"30",IF(L119&lt;=60,"60",IF(L119&lt;=90,"90","90+")))))</f>
        <v/>
      </c>
      <c r="N119" s="27">
        <f>IF(K119="","",IF(K119&lt;=0,"Paid",IF(J119&lt;=0,IF(TODAY()&gt;G119,"Overdue","Open"),IF(TODAY()&gt;G119,"Overdue","Partially Paid"))))</f>
        <v/>
      </c>
      <c r="O119" s="19" t="n"/>
    </row>
    <row r="120">
      <c r="C120" s="19" t="n"/>
      <c r="D120" s="19" t="n"/>
      <c r="E120" s="22">
        <f>IFERROR(VLOOKUP(D120,Customers!$C$9:$D$208,2,FALSE),"")</f>
        <v/>
      </c>
      <c r="F120" s="23" t="n"/>
      <c r="G120" s="23" t="n"/>
      <c r="H120" s="19" t="n"/>
      <c r="I120" s="20" t="n"/>
      <c r="J120" s="24">
        <f>IF(C120="","",SUMIFS(Payments!$K$9:$K$508,Payments!$E$9:$E$508,"AR",Payments!$F$9:$F$508,C120))</f>
        <v/>
      </c>
      <c r="K120" s="25">
        <f>IF(I120="","",MAX(0,I120-J120))</f>
        <v/>
      </c>
      <c r="L120" s="26">
        <f>IF(OR(G120="",I120=""),"",MAX(0,TODAY()-G120))</f>
        <v/>
      </c>
      <c r="M120" s="27">
        <f>IF(K120="","",IF(K120&lt;=0,"Current",IF(L120&lt;=30,"30",IF(L120&lt;=60,"60",IF(L120&lt;=90,"90","90+")))))</f>
        <v/>
      </c>
      <c r="N120" s="27">
        <f>IF(K120="","",IF(K120&lt;=0,"Paid",IF(J120&lt;=0,IF(TODAY()&gt;G120,"Overdue","Open"),IF(TODAY()&gt;G120,"Overdue","Partially Paid"))))</f>
        <v/>
      </c>
      <c r="O120" s="19" t="n"/>
    </row>
    <row r="121">
      <c r="C121" s="19" t="n"/>
      <c r="D121" s="19" t="n"/>
      <c r="E121" s="22">
        <f>IFERROR(VLOOKUP(D121,Customers!$C$9:$D$208,2,FALSE),"")</f>
        <v/>
      </c>
      <c r="F121" s="23" t="n"/>
      <c r="G121" s="23" t="n"/>
      <c r="H121" s="19" t="n"/>
      <c r="I121" s="20" t="n"/>
      <c r="J121" s="24">
        <f>IF(C121="","",SUMIFS(Payments!$K$9:$K$508,Payments!$E$9:$E$508,"AR",Payments!$F$9:$F$508,C121))</f>
        <v/>
      </c>
      <c r="K121" s="25">
        <f>IF(I121="","",MAX(0,I121-J121))</f>
        <v/>
      </c>
      <c r="L121" s="26">
        <f>IF(OR(G121="",I121=""),"",MAX(0,TODAY()-G121))</f>
        <v/>
      </c>
      <c r="M121" s="27">
        <f>IF(K121="","",IF(K121&lt;=0,"Current",IF(L121&lt;=30,"30",IF(L121&lt;=60,"60",IF(L121&lt;=90,"90","90+")))))</f>
        <v/>
      </c>
      <c r="N121" s="27">
        <f>IF(K121="","",IF(K121&lt;=0,"Paid",IF(J121&lt;=0,IF(TODAY()&gt;G121,"Overdue","Open"),IF(TODAY()&gt;G121,"Overdue","Partially Paid"))))</f>
        <v/>
      </c>
      <c r="O121" s="19" t="n"/>
    </row>
    <row r="122">
      <c r="C122" s="19" t="n"/>
      <c r="D122" s="19" t="n"/>
      <c r="E122" s="22">
        <f>IFERROR(VLOOKUP(D122,Customers!$C$9:$D$208,2,FALSE),"")</f>
        <v/>
      </c>
      <c r="F122" s="23" t="n"/>
      <c r="G122" s="23" t="n"/>
      <c r="H122" s="19" t="n"/>
      <c r="I122" s="20" t="n"/>
      <c r="J122" s="24">
        <f>IF(C122="","",SUMIFS(Payments!$K$9:$K$508,Payments!$E$9:$E$508,"AR",Payments!$F$9:$F$508,C122))</f>
        <v/>
      </c>
      <c r="K122" s="25">
        <f>IF(I122="","",MAX(0,I122-J122))</f>
        <v/>
      </c>
      <c r="L122" s="26">
        <f>IF(OR(G122="",I122=""),"",MAX(0,TODAY()-G122))</f>
        <v/>
      </c>
      <c r="M122" s="27">
        <f>IF(K122="","",IF(K122&lt;=0,"Current",IF(L122&lt;=30,"30",IF(L122&lt;=60,"60",IF(L122&lt;=90,"90","90+")))))</f>
        <v/>
      </c>
      <c r="N122" s="27">
        <f>IF(K122="","",IF(K122&lt;=0,"Paid",IF(J122&lt;=0,IF(TODAY()&gt;G122,"Overdue","Open"),IF(TODAY()&gt;G122,"Overdue","Partially Paid"))))</f>
        <v/>
      </c>
      <c r="O122" s="19" t="n"/>
    </row>
    <row r="123">
      <c r="C123" s="19" t="n"/>
      <c r="D123" s="19" t="n"/>
      <c r="E123" s="22">
        <f>IFERROR(VLOOKUP(D123,Customers!$C$9:$D$208,2,FALSE),"")</f>
        <v/>
      </c>
      <c r="F123" s="23" t="n"/>
      <c r="G123" s="23" t="n"/>
      <c r="H123" s="19" t="n"/>
      <c r="I123" s="20" t="n"/>
      <c r="J123" s="24">
        <f>IF(C123="","",SUMIFS(Payments!$K$9:$K$508,Payments!$E$9:$E$508,"AR",Payments!$F$9:$F$508,C123))</f>
        <v/>
      </c>
      <c r="K123" s="25">
        <f>IF(I123="","",MAX(0,I123-J123))</f>
        <v/>
      </c>
      <c r="L123" s="26">
        <f>IF(OR(G123="",I123=""),"",MAX(0,TODAY()-G123))</f>
        <v/>
      </c>
      <c r="M123" s="27">
        <f>IF(K123="","",IF(K123&lt;=0,"Current",IF(L123&lt;=30,"30",IF(L123&lt;=60,"60",IF(L123&lt;=90,"90","90+")))))</f>
        <v/>
      </c>
      <c r="N123" s="27">
        <f>IF(K123="","",IF(K123&lt;=0,"Paid",IF(J123&lt;=0,IF(TODAY()&gt;G123,"Overdue","Open"),IF(TODAY()&gt;G123,"Overdue","Partially Paid"))))</f>
        <v/>
      </c>
      <c r="O123" s="19" t="n"/>
    </row>
    <row r="124">
      <c r="C124" s="19" t="n"/>
      <c r="D124" s="19" t="n"/>
      <c r="E124" s="22">
        <f>IFERROR(VLOOKUP(D124,Customers!$C$9:$D$208,2,FALSE),"")</f>
        <v/>
      </c>
      <c r="F124" s="23" t="n"/>
      <c r="G124" s="23" t="n"/>
      <c r="H124" s="19" t="n"/>
      <c r="I124" s="20" t="n"/>
      <c r="J124" s="24">
        <f>IF(C124="","",SUMIFS(Payments!$K$9:$K$508,Payments!$E$9:$E$508,"AR",Payments!$F$9:$F$508,C124))</f>
        <v/>
      </c>
      <c r="K124" s="25">
        <f>IF(I124="","",MAX(0,I124-J124))</f>
        <v/>
      </c>
      <c r="L124" s="26">
        <f>IF(OR(G124="",I124=""),"",MAX(0,TODAY()-G124))</f>
        <v/>
      </c>
      <c r="M124" s="27">
        <f>IF(K124="","",IF(K124&lt;=0,"Current",IF(L124&lt;=30,"30",IF(L124&lt;=60,"60",IF(L124&lt;=90,"90","90+")))))</f>
        <v/>
      </c>
      <c r="N124" s="27">
        <f>IF(K124="","",IF(K124&lt;=0,"Paid",IF(J124&lt;=0,IF(TODAY()&gt;G124,"Overdue","Open"),IF(TODAY()&gt;G124,"Overdue","Partially Paid"))))</f>
        <v/>
      </c>
      <c r="O124" s="19" t="n"/>
    </row>
    <row r="125">
      <c r="C125" s="19" t="n"/>
      <c r="D125" s="19" t="n"/>
      <c r="E125" s="22">
        <f>IFERROR(VLOOKUP(D125,Customers!$C$9:$D$208,2,FALSE),"")</f>
        <v/>
      </c>
      <c r="F125" s="23" t="n"/>
      <c r="G125" s="23" t="n"/>
      <c r="H125" s="19" t="n"/>
      <c r="I125" s="20" t="n"/>
      <c r="J125" s="24">
        <f>IF(C125="","",SUMIFS(Payments!$K$9:$K$508,Payments!$E$9:$E$508,"AR",Payments!$F$9:$F$508,C125))</f>
        <v/>
      </c>
      <c r="K125" s="25">
        <f>IF(I125="","",MAX(0,I125-J125))</f>
        <v/>
      </c>
      <c r="L125" s="26">
        <f>IF(OR(G125="",I125=""),"",MAX(0,TODAY()-G125))</f>
        <v/>
      </c>
      <c r="M125" s="27">
        <f>IF(K125="","",IF(K125&lt;=0,"Current",IF(L125&lt;=30,"30",IF(L125&lt;=60,"60",IF(L125&lt;=90,"90","90+")))))</f>
        <v/>
      </c>
      <c r="N125" s="27">
        <f>IF(K125="","",IF(K125&lt;=0,"Paid",IF(J125&lt;=0,IF(TODAY()&gt;G125,"Overdue","Open"),IF(TODAY()&gt;G125,"Overdue","Partially Paid"))))</f>
        <v/>
      </c>
      <c r="O125" s="19" t="n"/>
    </row>
    <row r="126">
      <c r="C126" s="19" t="n"/>
      <c r="D126" s="19" t="n"/>
      <c r="E126" s="22">
        <f>IFERROR(VLOOKUP(D126,Customers!$C$9:$D$208,2,FALSE),"")</f>
        <v/>
      </c>
      <c r="F126" s="23" t="n"/>
      <c r="G126" s="23" t="n"/>
      <c r="H126" s="19" t="n"/>
      <c r="I126" s="20" t="n"/>
      <c r="J126" s="24">
        <f>IF(C126="","",SUMIFS(Payments!$K$9:$K$508,Payments!$E$9:$E$508,"AR",Payments!$F$9:$F$508,C126))</f>
        <v/>
      </c>
      <c r="K126" s="25">
        <f>IF(I126="","",MAX(0,I126-J126))</f>
        <v/>
      </c>
      <c r="L126" s="26">
        <f>IF(OR(G126="",I126=""),"",MAX(0,TODAY()-G126))</f>
        <v/>
      </c>
      <c r="M126" s="27">
        <f>IF(K126="","",IF(K126&lt;=0,"Current",IF(L126&lt;=30,"30",IF(L126&lt;=60,"60",IF(L126&lt;=90,"90","90+")))))</f>
        <v/>
      </c>
      <c r="N126" s="27">
        <f>IF(K126="","",IF(K126&lt;=0,"Paid",IF(J126&lt;=0,IF(TODAY()&gt;G126,"Overdue","Open"),IF(TODAY()&gt;G126,"Overdue","Partially Paid"))))</f>
        <v/>
      </c>
      <c r="O126" s="19" t="n"/>
    </row>
    <row r="127">
      <c r="C127" s="19" t="n"/>
      <c r="D127" s="19" t="n"/>
      <c r="E127" s="22">
        <f>IFERROR(VLOOKUP(D127,Customers!$C$9:$D$208,2,FALSE),"")</f>
        <v/>
      </c>
      <c r="F127" s="23" t="n"/>
      <c r="G127" s="23" t="n"/>
      <c r="H127" s="19" t="n"/>
      <c r="I127" s="20" t="n"/>
      <c r="J127" s="24">
        <f>IF(C127="","",SUMIFS(Payments!$K$9:$K$508,Payments!$E$9:$E$508,"AR",Payments!$F$9:$F$508,C127))</f>
        <v/>
      </c>
      <c r="K127" s="25">
        <f>IF(I127="","",MAX(0,I127-J127))</f>
        <v/>
      </c>
      <c r="L127" s="26">
        <f>IF(OR(G127="",I127=""),"",MAX(0,TODAY()-G127))</f>
        <v/>
      </c>
      <c r="M127" s="27">
        <f>IF(K127="","",IF(K127&lt;=0,"Current",IF(L127&lt;=30,"30",IF(L127&lt;=60,"60",IF(L127&lt;=90,"90","90+")))))</f>
        <v/>
      </c>
      <c r="N127" s="27">
        <f>IF(K127="","",IF(K127&lt;=0,"Paid",IF(J127&lt;=0,IF(TODAY()&gt;G127,"Overdue","Open"),IF(TODAY()&gt;G127,"Overdue","Partially Paid"))))</f>
        <v/>
      </c>
      <c r="O127" s="19" t="n"/>
    </row>
    <row r="128">
      <c r="C128" s="19" t="n"/>
      <c r="D128" s="19" t="n"/>
      <c r="E128" s="22">
        <f>IFERROR(VLOOKUP(D128,Customers!$C$9:$D$208,2,FALSE),"")</f>
        <v/>
      </c>
      <c r="F128" s="23" t="n"/>
      <c r="G128" s="23" t="n"/>
      <c r="H128" s="19" t="n"/>
      <c r="I128" s="20" t="n"/>
      <c r="J128" s="24">
        <f>IF(C128="","",SUMIFS(Payments!$K$9:$K$508,Payments!$E$9:$E$508,"AR",Payments!$F$9:$F$508,C128))</f>
        <v/>
      </c>
      <c r="K128" s="25">
        <f>IF(I128="","",MAX(0,I128-J128))</f>
        <v/>
      </c>
      <c r="L128" s="26">
        <f>IF(OR(G128="",I128=""),"",MAX(0,TODAY()-G128))</f>
        <v/>
      </c>
      <c r="M128" s="27">
        <f>IF(K128="","",IF(K128&lt;=0,"Current",IF(L128&lt;=30,"30",IF(L128&lt;=60,"60",IF(L128&lt;=90,"90","90+")))))</f>
        <v/>
      </c>
      <c r="N128" s="27">
        <f>IF(K128="","",IF(K128&lt;=0,"Paid",IF(J128&lt;=0,IF(TODAY()&gt;G128,"Overdue","Open"),IF(TODAY()&gt;G128,"Overdue","Partially Paid"))))</f>
        <v/>
      </c>
      <c r="O128" s="19" t="n"/>
    </row>
    <row r="129">
      <c r="C129" s="19" t="n"/>
      <c r="D129" s="19" t="n"/>
      <c r="E129" s="22">
        <f>IFERROR(VLOOKUP(D129,Customers!$C$9:$D$208,2,FALSE),"")</f>
        <v/>
      </c>
      <c r="F129" s="23" t="n"/>
      <c r="G129" s="23" t="n"/>
      <c r="H129" s="19" t="n"/>
      <c r="I129" s="20" t="n"/>
      <c r="J129" s="24">
        <f>IF(C129="","",SUMIFS(Payments!$K$9:$K$508,Payments!$E$9:$E$508,"AR",Payments!$F$9:$F$508,C129))</f>
        <v/>
      </c>
      <c r="K129" s="25">
        <f>IF(I129="","",MAX(0,I129-J129))</f>
        <v/>
      </c>
      <c r="L129" s="26">
        <f>IF(OR(G129="",I129=""),"",MAX(0,TODAY()-G129))</f>
        <v/>
      </c>
      <c r="M129" s="27">
        <f>IF(K129="","",IF(K129&lt;=0,"Current",IF(L129&lt;=30,"30",IF(L129&lt;=60,"60",IF(L129&lt;=90,"90","90+")))))</f>
        <v/>
      </c>
      <c r="N129" s="27">
        <f>IF(K129="","",IF(K129&lt;=0,"Paid",IF(J129&lt;=0,IF(TODAY()&gt;G129,"Overdue","Open"),IF(TODAY()&gt;G129,"Overdue","Partially Paid"))))</f>
        <v/>
      </c>
      <c r="O129" s="19" t="n"/>
    </row>
    <row r="130">
      <c r="C130" s="19" t="n"/>
      <c r="D130" s="19" t="n"/>
      <c r="E130" s="22">
        <f>IFERROR(VLOOKUP(D130,Customers!$C$9:$D$208,2,FALSE),"")</f>
        <v/>
      </c>
      <c r="F130" s="23" t="n"/>
      <c r="G130" s="23" t="n"/>
      <c r="H130" s="19" t="n"/>
      <c r="I130" s="20" t="n"/>
      <c r="J130" s="24">
        <f>IF(C130="","",SUMIFS(Payments!$K$9:$K$508,Payments!$E$9:$E$508,"AR",Payments!$F$9:$F$508,C130))</f>
        <v/>
      </c>
      <c r="K130" s="25">
        <f>IF(I130="","",MAX(0,I130-J130))</f>
        <v/>
      </c>
      <c r="L130" s="26">
        <f>IF(OR(G130="",I130=""),"",MAX(0,TODAY()-G130))</f>
        <v/>
      </c>
      <c r="M130" s="27">
        <f>IF(K130="","",IF(K130&lt;=0,"Current",IF(L130&lt;=30,"30",IF(L130&lt;=60,"60",IF(L130&lt;=90,"90","90+")))))</f>
        <v/>
      </c>
      <c r="N130" s="27">
        <f>IF(K130="","",IF(K130&lt;=0,"Paid",IF(J130&lt;=0,IF(TODAY()&gt;G130,"Overdue","Open"),IF(TODAY()&gt;G130,"Overdue","Partially Paid"))))</f>
        <v/>
      </c>
      <c r="O130" s="19" t="n"/>
    </row>
    <row r="131">
      <c r="C131" s="19" t="n"/>
      <c r="D131" s="19" t="n"/>
      <c r="E131" s="22">
        <f>IFERROR(VLOOKUP(D131,Customers!$C$9:$D$208,2,FALSE),"")</f>
        <v/>
      </c>
      <c r="F131" s="23" t="n"/>
      <c r="G131" s="23" t="n"/>
      <c r="H131" s="19" t="n"/>
      <c r="I131" s="20" t="n"/>
      <c r="J131" s="24">
        <f>IF(C131="","",SUMIFS(Payments!$K$9:$K$508,Payments!$E$9:$E$508,"AR",Payments!$F$9:$F$508,C131))</f>
        <v/>
      </c>
      <c r="K131" s="25">
        <f>IF(I131="","",MAX(0,I131-J131))</f>
        <v/>
      </c>
      <c r="L131" s="26">
        <f>IF(OR(G131="",I131=""),"",MAX(0,TODAY()-G131))</f>
        <v/>
      </c>
      <c r="M131" s="27">
        <f>IF(K131="","",IF(K131&lt;=0,"Current",IF(L131&lt;=30,"30",IF(L131&lt;=60,"60",IF(L131&lt;=90,"90","90+")))))</f>
        <v/>
      </c>
      <c r="N131" s="27">
        <f>IF(K131="","",IF(K131&lt;=0,"Paid",IF(J131&lt;=0,IF(TODAY()&gt;G131,"Overdue","Open"),IF(TODAY()&gt;G131,"Overdue","Partially Paid"))))</f>
        <v/>
      </c>
      <c r="O131" s="19" t="n"/>
    </row>
    <row r="132">
      <c r="C132" s="19" t="n"/>
      <c r="D132" s="19" t="n"/>
      <c r="E132" s="22">
        <f>IFERROR(VLOOKUP(D132,Customers!$C$9:$D$208,2,FALSE),"")</f>
        <v/>
      </c>
      <c r="F132" s="23" t="n"/>
      <c r="G132" s="23" t="n"/>
      <c r="H132" s="19" t="n"/>
      <c r="I132" s="20" t="n"/>
      <c r="J132" s="24">
        <f>IF(C132="","",SUMIFS(Payments!$K$9:$K$508,Payments!$E$9:$E$508,"AR",Payments!$F$9:$F$508,C132))</f>
        <v/>
      </c>
      <c r="K132" s="25">
        <f>IF(I132="","",MAX(0,I132-J132))</f>
        <v/>
      </c>
      <c r="L132" s="26">
        <f>IF(OR(G132="",I132=""),"",MAX(0,TODAY()-G132))</f>
        <v/>
      </c>
      <c r="M132" s="27">
        <f>IF(K132="","",IF(K132&lt;=0,"Current",IF(L132&lt;=30,"30",IF(L132&lt;=60,"60",IF(L132&lt;=90,"90","90+")))))</f>
        <v/>
      </c>
      <c r="N132" s="27">
        <f>IF(K132="","",IF(K132&lt;=0,"Paid",IF(J132&lt;=0,IF(TODAY()&gt;G132,"Overdue","Open"),IF(TODAY()&gt;G132,"Overdue","Partially Paid"))))</f>
        <v/>
      </c>
      <c r="O132" s="19" t="n"/>
    </row>
    <row r="133">
      <c r="C133" s="19" t="n"/>
      <c r="D133" s="19" t="n"/>
      <c r="E133" s="22">
        <f>IFERROR(VLOOKUP(D133,Customers!$C$9:$D$208,2,FALSE),"")</f>
        <v/>
      </c>
      <c r="F133" s="23" t="n"/>
      <c r="G133" s="23" t="n"/>
      <c r="H133" s="19" t="n"/>
      <c r="I133" s="20" t="n"/>
      <c r="J133" s="24">
        <f>IF(C133="","",SUMIFS(Payments!$K$9:$K$508,Payments!$E$9:$E$508,"AR",Payments!$F$9:$F$508,C133))</f>
        <v/>
      </c>
      <c r="K133" s="25">
        <f>IF(I133="","",MAX(0,I133-J133))</f>
        <v/>
      </c>
      <c r="L133" s="26">
        <f>IF(OR(G133="",I133=""),"",MAX(0,TODAY()-G133))</f>
        <v/>
      </c>
      <c r="M133" s="27">
        <f>IF(K133="","",IF(K133&lt;=0,"Current",IF(L133&lt;=30,"30",IF(L133&lt;=60,"60",IF(L133&lt;=90,"90","90+")))))</f>
        <v/>
      </c>
      <c r="N133" s="27">
        <f>IF(K133="","",IF(K133&lt;=0,"Paid",IF(J133&lt;=0,IF(TODAY()&gt;G133,"Overdue","Open"),IF(TODAY()&gt;G133,"Overdue","Partially Paid"))))</f>
        <v/>
      </c>
      <c r="O133" s="19" t="n"/>
    </row>
    <row r="134">
      <c r="C134" s="19" t="n"/>
      <c r="D134" s="19" t="n"/>
      <c r="E134" s="22">
        <f>IFERROR(VLOOKUP(D134,Customers!$C$9:$D$208,2,FALSE),"")</f>
        <v/>
      </c>
      <c r="F134" s="23" t="n"/>
      <c r="G134" s="23" t="n"/>
      <c r="H134" s="19" t="n"/>
      <c r="I134" s="20" t="n"/>
      <c r="J134" s="24">
        <f>IF(C134="","",SUMIFS(Payments!$K$9:$K$508,Payments!$E$9:$E$508,"AR",Payments!$F$9:$F$508,C134))</f>
        <v/>
      </c>
      <c r="K134" s="25">
        <f>IF(I134="","",MAX(0,I134-J134))</f>
        <v/>
      </c>
      <c r="L134" s="26">
        <f>IF(OR(G134="",I134=""),"",MAX(0,TODAY()-G134))</f>
        <v/>
      </c>
      <c r="M134" s="27">
        <f>IF(K134="","",IF(K134&lt;=0,"Current",IF(L134&lt;=30,"30",IF(L134&lt;=60,"60",IF(L134&lt;=90,"90","90+")))))</f>
        <v/>
      </c>
      <c r="N134" s="27">
        <f>IF(K134="","",IF(K134&lt;=0,"Paid",IF(J134&lt;=0,IF(TODAY()&gt;G134,"Overdue","Open"),IF(TODAY()&gt;G134,"Overdue","Partially Paid"))))</f>
        <v/>
      </c>
      <c r="O134" s="19" t="n"/>
    </row>
    <row r="135">
      <c r="C135" s="19" t="n"/>
      <c r="D135" s="19" t="n"/>
      <c r="E135" s="22">
        <f>IFERROR(VLOOKUP(D135,Customers!$C$9:$D$208,2,FALSE),"")</f>
        <v/>
      </c>
      <c r="F135" s="23" t="n"/>
      <c r="G135" s="23" t="n"/>
      <c r="H135" s="19" t="n"/>
      <c r="I135" s="20" t="n"/>
      <c r="J135" s="24">
        <f>IF(C135="","",SUMIFS(Payments!$K$9:$K$508,Payments!$E$9:$E$508,"AR",Payments!$F$9:$F$508,C135))</f>
        <v/>
      </c>
      <c r="K135" s="25">
        <f>IF(I135="","",MAX(0,I135-J135))</f>
        <v/>
      </c>
      <c r="L135" s="26">
        <f>IF(OR(G135="",I135=""),"",MAX(0,TODAY()-G135))</f>
        <v/>
      </c>
      <c r="M135" s="27">
        <f>IF(K135="","",IF(K135&lt;=0,"Current",IF(L135&lt;=30,"30",IF(L135&lt;=60,"60",IF(L135&lt;=90,"90","90+")))))</f>
        <v/>
      </c>
      <c r="N135" s="27">
        <f>IF(K135="","",IF(K135&lt;=0,"Paid",IF(J135&lt;=0,IF(TODAY()&gt;G135,"Overdue","Open"),IF(TODAY()&gt;G135,"Overdue","Partially Paid"))))</f>
        <v/>
      </c>
      <c r="O135" s="19" t="n"/>
    </row>
    <row r="136">
      <c r="C136" s="19" t="n"/>
      <c r="D136" s="19" t="n"/>
      <c r="E136" s="22">
        <f>IFERROR(VLOOKUP(D136,Customers!$C$9:$D$208,2,FALSE),"")</f>
        <v/>
      </c>
      <c r="F136" s="23" t="n"/>
      <c r="G136" s="23" t="n"/>
      <c r="H136" s="19" t="n"/>
      <c r="I136" s="20" t="n"/>
      <c r="J136" s="24">
        <f>IF(C136="","",SUMIFS(Payments!$K$9:$K$508,Payments!$E$9:$E$508,"AR",Payments!$F$9:$F$508,C136))</f>
        <v/>
      </c>
      <c r="K136" s="25">
        <f>IF(I136="","",MAX(0,I136-J136))</f>
        <v/>
      </c>
      <c r="L136" s="26">
        <f>IF(OR(G136="",I136=""),"",MAX(0,TODAY()-G136))</f>
        <v/>
      </c>
      <c r="M136" s="27">
        <f>IF(K136="","",IF(K136&lt;=0,"Current",IF(L136&lt;=30,"30",IF(L136&lt;=60,"60",IF(L136&lt;=90,"90","90+")))))</f>
        <v/>
      </c>
      <c r="N136" s="27">
        <f>IF(K136="","",IF(K136&lt;=0,"Paid",IF(J136&lt;=0,IF(TODAY()&gt;G136,"Overdue","Open"),IF(TODAY()&gt;G136,"Overdue","Partially Paid"))))</f>
        <v/>
      </c>
      <c r="O136" s="19" t="n"/>
    </row>
    <row r="137">
      <c r="C137" s="19" t="n"/>
      <c r="D137" s="19" t="n"/>
      <c r="E137" s="22">
        <f>IFERROR(VLOOKUP(D137,Customers!$C$9:$D$208,2,FALSE),"")</f>
        <v/>
      </c>
      <c r="F137" s="23" t="n"/>
      <c r="G137" s="23" t="n"/>
      <c r="H137" s="19" t="n"/>
      <c r="I137" s="20" t="n"/>
      <c r="J137" s="24">
        <f>IF(C137="","",SUMIFS(Payments!$K$9:$K$508,Payments!$E$9:$E$508,"AR",Payments!$F$9:$F$508,C137))</f>
        <v/>
      </c>
      <c r="K137" s="25">
        <f>IF(I137="","",MAX(0,I137-J137))</f>
        <v/>
      </c>
      <c r="L137" s="26">
        <f>IF(OR(G137="",I137=""),"",MAX(0,TODAY()-G137))</f>
        <v/>
      </c>
      <c r="M137" s="27">
        <f>IF(K137="","",IF(K137&lt;=0,"Current",IF(L137&lt;=30,"30",IF(L137&lt;=60,"60",IF(L137&lt;=90,"90","90+")))))</f>
        <v/>
      </c>
      <c r="N137" s="27">
        <f>IF(K137="","",IF(K137&lt;=0,"Paid",IF(J137&lt;=0,IF(TODAY()&gt;G137,"Overdue","Open"),IF(TODAY()&gt;G137,"Overdue","Partially Paid"))))</f>
        <v/>
      </c>
      <c r="O137" s="19" t="n"/>
    </row>
    <row r="138">
      <c r="C138" s="19" t="n"/>
      <c r="D138" s="19" t="n"/>
      <c r="E138" s="22">
        <f>IFERROR(VLOOKUP(D138,Customers!$C$9:$D$208,2,FALSE),"")</f>
        <v/>
      </c>
      <c r="F138" s="23" t="n"/>
      <c r="G138" s="23" t="n"/>
      <c r="H138" s="19" t="n"/>
      <c r="I138" s="20" t="n"/>
      <c r="J138" s="24">
        <f>IF(C138="","",SUMIFS(Payments!$K$9:$K$508,Payments!$E$9:$E$508,"AR",Payments!$F$9:$F$508,C138))</f>
        <v/>
      </c>
      <c r="K138" s="25">
        <f>IF(I138="","",MAX(0,I138-J138))</f>
        <v/>
      </c>
      <c r="L138" s="26">
        <f>IF(OR(G138="",I138=""),"",MAX(0,TODAY()-G138))</f>
        <v/>
      </c>
      <c r="M138" s="27">
        <f>IF(K138="","",IF(K138&lt;=0,"Current",IF(L138&lt;=30,"30",IF(L138&lt;=60,"60",IF(L138&lt;=90,"90","90+")))))</f>
        <v/>
      </c>
      <c r="N138" s="27">
        <f>IF(K138="","",IF(K138&lt;=0,"Paid",IF(J138&lt;=0,IF(TODAY()&gt;G138,"Overdue","Open"),IF(TODAY()&gt;G138,"Overdue","Partially Paid"))))</f>
        <v/>
      </c>
      <c r="O138" s="19" t="n"/>
    </row>
    <row r="139">
      <c r="C139" s="19" t="n"/>
      <c r="D139" s="19" t="n"/>
      <c r="E139" s="22">
        <f>IFERROR(VLOOKUP(D139,Customers!$C$9:$D$208,2,FALSE),"")</f>
        <v/>
      </c>
      <c r="F139" s="23" t="n"/>
      <c r="G139" s="23" t="n"/>
      <c r="H139" s="19" t="n"/>
      <c r="I139" s="20" t="n"/>
      <c r="J139" s="24">
        <f>IF(C139="","",SUMIFS(Payments!$K$9:$K$508,Payments!$E$9:$E$508,"AR",Payments!$F$9:$F$508,C139))</f>
        <v/>
      </c>
      <c r="K139" s="25">
        <f>IF(I139="","",MAX(0,I139-J139))</f>
        <v/>
      </c>
      <c r="L139" s="26">
        <f>IF(OR(G139="",I139=""),"",MAX(0,TODAY()-G139))</f>
        <v/>
      </c>
      <c r="M139" s="27">
        <f>IF(K139="","",IF(K139&lt;=0,"Current",IF(L139&lt;=30,"30",IF(L139&lt;=60,"60",IF(L139&lt;=90,"90","90+")))))</f>
        <v/>
      </c>
      <c r="N139" s="27">
        <f>IF(K139="","",IF(K139&lt;=0,"Paid",IF(J139&lt;=0,IF(TODAY()&gt;G139,"Overdue","Open"),IF(TODAY()&gt;G139,"Overdue","Partially Paid"))))</f>
        <v/>
      </c>
      <c r="O139" s="19" t="n"/>
    </row>
    <row r="140">
      <c r="C140" s="19" t="n"/>
      <c r="D140" s="19" t="n"/>
      <c r="E140" s="22">
        <f>IFERROR(VLOOKUP(D140,Customers!$C$9:$D$208,2,FALSE),"")</f>
        <v/>
      </c>
      <c r="F140" s="23" t="n"/>
      <c r="G140" s="23" t="n"/>
      <c r="H140" s="19" t="n"/>
      <c r="I140" s="20" t="n"/>
      <c r="J140" s="24">
        <f>IF(C140="","",SUMIFS(Payments!$K$9:$K$508,Payments!$E$9:$E$508,"AR",Payments!$F$9:$F$508,C140))</f>
        <v/>
      </c>
      <c r="K140" s="25">
        <f>IF(I140="","",MAX(0,I140-J140))</f>
        <v/>
      </c>
      <c r="L140" s="26">
        <f>IF(OR(G140="",I140=""),"",MAX(0,TODAY()-G140))</f>
        <v/>
      </c>
      <c r="M140" s="27">
        <f>IF(K140="","",IF(K140&lt;=0,"Current",IF(L140&lt;=30,"30",IF(L140&lt;=60,"60",IF(L140&lt;=90,"90","90+")))))</f>
        <v/>
      </c>
      <c r="N140" s="27">
        <f>IF(K140="","",IF(K140&lt;=0,"Paid",IF(J140&lt;=0,IF(TODAY()&gt;G140,"Overdue","Open"),IF(TODAY()&gt;G140,"Overdue","Partially Paid"))))</f>
        <v/>
      </c>
      <c r="O140" s="19" t="n"/>
    </row>
    <row r="141">
      <c r="C141" s="19" t="n"/>
      <c r="D141" s="19" t="n"/>
      <c r="E141" s="22">
        <f>IFERROR(VLOOKUP(D141,Customers!$C$9:$D$208,2,FALSE),"")</f>
        <v/>
      </c>
      <c r="F141" s="23" t="n"/>
      <c r="G141" s="23" t="n"/>
      <c r="H141" s="19" t="n"/>
      <c r="I141" s="20" t="n"/>
      <c r="J141" s="24">
        <f>IF(C141="","",SUMIFS(Payments!$K$9:$K$508,Payments!$E$9:$E$508,"AR",Payments!$F$9:$F$508,C141))</f>
        <v/>
      </c>
      <c r="K141" s="25">
        <f>IF(I141="","",MAX(0,I141-J141))</f>
        <v/>
      </c>
      <c r="L141" s="26">
        <f>IF(OR(G141="",I141=""),"",MAX(0,TODAY()-G141))</f>
        <v/>
      </c>
      <c r="M141" s="27">
        <f>IF(K141="","",IF(K141&lt;=0,"Current",IF(L141&lt;=30,"30",IF(L141&lt;=60,"60",IF(L141&lt;=90,"90","90+")))))</f>
        <v/>
      </c>
      <c r="N141" s="27">
        <f>IF(K141="","",IF(K141&lt;=0,"Paid",IF(J141&lt;=0,IF(TODAY()&gt;G141,"Overdue","Open"),IF(TODAY()&gt;G141,"Overdue","Partially Paid"))))</f>
        <v/>
      </c>
      <c r="O141" s="19" t="n"/>
    </row>
    <row r="142">
      <c r="C142" s="19" t="n"/>
      <c r="D142" s="19" t="n"/>
      <c r="E142" s="22">
        <f>IFERROR(VLOOKUP(D142,Customers!$C$9:$D$208,2,FALSE),"")</f>
        <v/>
      </c>
      <c r="F142" s="23" t="n"/>
      <c r="G142" s="23" t="n"/>
      <c r="H142" s="19" t="n"/>
      <c r="I142" s="20" t="n"/>
      <c r="J142" s="24">
        <f>IF(C142="","",SUMIFS(Payments!$K$9:$K$508,Payments!$E$9:$E$508,"AR",Payments!$F$9:$F$508,C142))</f>
        <v/>
      </c>
      <c r="K142" s="25">
        <f>IF(I142="","",MAX(0,I142-J142))</f>
        <v/>
      </c>
      <c r="L142" s="26">
        <f>IF(OR(G142="",I142=""),"",MAX(0,TODAY()-G142))</f>
        <v/>
      </c>
      <c r="M142" s="27">
        <f>IF(K142="","",IF(K142&lt;=0,"Current",IF(L142&lt;=30,"30",IF(L142&lt;=60,"60",IF(L142&lt;=90,"90","90+")))))</f>
        <v/>
      </c>
      <c r="N142" s="27">
        <f>IF(K142="","",IF(K142&lt;=0,"Paid",IF(J142&lt;=0,IF(TODAY()&gt;G142,"Overdue","Open"),IF(TODAY()&gt;G142,"Overdue","Partially Paid"))))</f>
        <v/>
      </c>
      <c r="O142" s="19" t="n"/>
    </row>
    <row r="143">
      <c r="C143" s="19" t="n"/>
      <c r="D143" s="19" t="n"/>
      <c r="E143" s="22">
        <f>IFERROR(VLOOKUP(D143,Customers!$C$9:$D$208,2,FALSE),"")</f>
        <v/>
      </c>
      <c r="F143" s="23" t="n"/>
      <c r="G143" s="23" t="n"/>
      <c r="H143" s="19" t="n"/>
      <c r="I143" s="20" t="n"/>
      <c r="J143" s="24">
        <f>IF(C143="","",SUMIFS(Payments!$K$9:$K$508,Payments!$E$9:$E$508,"AR",Payments!$F$9:$F$508,C143))</f>
        <v/>
      </c>
      <c r="K143" s="25">
        <f>IF(I143="","",MAX(0,I143-J143))</f>
        <v/>
      </c>
      <c r="L143" s="26">
        <f>IF(OR(G143="",I143=""),"",MAX(0,TODAY()-G143))</f>
        <v/>
      </c>
      <c r="M143" s="27">
        <f>IF(K143="","",IF(K143&lt;=0,"Current",IF(L143&lt;=30,"30",IF(L143&lt;=60,"60",IF(L143&lt;=90,"90","90+")))))</f>
        <v/>
      </c>
      <c r="N143" s="27">
        <f>IF(K143="","",IF(K143&lt;=0,"Paid",IF(J143&lt;=0,IF(TODAY()&gt;G143,"Overdue","Open"),IF(TODAY()&gt;G143,"Overdue","Partially Paid"))))</f>
        <v/>
      </c>
      <c r="O143" s="19" t="n"/>
    </row>
    <row r="144">
      <c r="C144" s="19" t="n"/>
      <c r="D144" s="19" t="n"/>
      <c r="E144" s="22">
        <f>IFERROR(VLOOKUP(D144,Customers!$C$9:$D$208,2,FALSE),"")</f>
        <v/>
      </c>
      <c r="F144" s="23" t="n"/>
      <c r="G144" s="23" t="n"/>
      <c r="H144" s="19" t="n"/>
      <c r="I144" s="20" t="n"/>
      <c r="J144" s="24">
        <f>IF(C144="","",SUMIFS(Payments!$K$9:$K$508,Payments!$E$9:$E$508,"AR",Payments!$F$9:$F$508,C144))</f>
        <v/>
      </c>
      <c r="K144" s="25">
        <f>IF(I144="","",MAX(0,I144-J144))</f>
        <v/>
      </c>
      <c r="L144" s="26">
        <f>IF(OR(G144="",I144=""),"",MAX(0,TODAY()-G144))</f>
        <v/>
      </c>
      <c r="M144" s="27">
        <f>IF(K144="","",IF(K144&lt;=0,"Current",IF(L144&lt;=30,"30",IF(L144&lt;=60,"60",IF(L144&lt;=90,"90","90+")))))</f>
        <v/>
      </c>
      <c r="N144" s="27">
        <f>IF(K144="","",IF(K144&lt;=0,"Paid",IF(J144&lt;=0,IF(TODAY()&gt;G144,"Overdue","Open"),IF(TODAY()&gt;G144,"Overdue","Partially Paid"))))</f>
        <v/>
      </c>
      <c r="O144" s="19" t="n"/>
    </row>
    <row r="145">
      <c r="C145" s="19" t="n"/>
      <c r="D145" s="19" t="n"/>
      <c r="E145" s="22">
        <f>IFERROR(VLOOKUP(D145,Customers!$C$9:$D$208,2,FALSE),"")</f>
        <v/>
      </c>
      <c r="F145" s="23" t="n"/>
      <c r="G145" s="23" t="n"/>
      <c r="H145" s="19" t="n"/>
      <c r="I145" s="20" t="n"/>
      <c r="J145" s="24">
        <f>IF(C145="","",SUMIFS(Payments!$K$9:$K$508,Payments!$E$9:$E$508,"AR",Payments!$F$9:$F$508,C145))</f>
        <v/>
      </c>
      <c r="K145" s="25">
        <f>IF(I145="","",MAX(0,I145-J145))</f>
        <v/>
      </c>
      <c r="L145" s="26">
        <f>IF(OR(G145="",I145=""),"",MAX(0,TODAY()-G145))</f>
        <v/>
      </c>
      <c r="M145" s="27">
        <f>IF(K145="","",IF(K145&lt;=0,"Current",IF(L145&lt;=30,"30",IF(L145&lt;=60,"60",IF(L145&lt;=90,"90","90+")))))</f>
        <v/>
      </c>
      <c r="N145" s="27">
        <f>IF(K145="","",IF(K145&lt;=0,"Paid",IF(J145&lt;=0,IF(TODAY()&gt;G145,"Overdue","Open"),IF(TODAY()&gt;G145,"Overdue","Partially Paid"))))</f>
        <v/>
      </c>
      <c r="O145" s="19" t="n"/>
    </row>
    <row r="146">
      <c r="C146" s="19" t="n"/>
      <c r="D146" s="19" t="n"/>
      <c r="E146" s="22">
        <f>IFERROR(VLOOKUP(D146,Customers!$C$9:$D$208,2,FALSE),"")</f>
        <v/>
      </c>
      <c r="F146" s="23" t="n"/>
      <c r="G146" s="23" t="n"/>
      <c r="H146" s="19" t="n"/>
      <c r="I146" s="20" t="n"/>
      <c r="J146" s="24">
        <f>IF(C146="","",SUMIFS(Payments!$K$9:$K$508,Payments!$E$9:$E$508,"AR",Payments!$F$9:$F$508,C146))</f>
        <v/>
      </c>
      <c r="K146" s="25">
        <f>IF(I146="","",MAX(0,I146-J146))</f>
        <v/>
      </c>
      <c r="L146" s="26">
        <f>IF(OR(G146="",I146=""),"",MAX(0,TODAY()-G146))</f>
        <v/>
      </c>
      <c r="M146" s="27">
        <f>IF(K146="","",IF(K146&lt;=0,"Current",IF(L146&lt;=30,"30",IF(L146&lt;=60,"60",IF(L146&lt;=90,"90","90+")))))</f>
        <v/>
      </c>
      <c r="N146" s="27">
        <f>IF(K146="","",IF(K146&lt;=0,"Paid",IF(J146&lt;=0,IF(TODAY()&gt;G146,"Overdue","Open"),IF(TODAY()&gt;G146,"Overdue","Partially Paid"))))</f>
        <v/>
      </c>
      <c r="O146" s="19" t="n"/>
    </row>
    <row r="147">
      <c r="C147" s="19" t="n"/>
      <c r="D147" s="19" t="n"/>
      <c r="E147" s="22">
        <f>IFERROR(VLOOKUP(D147,Customers!$C$9:$D$208,2,FALSE),"")</f>
        <v/>
      </c>
      <c r="F147" s="23" t="n"/>
      <c r="G147" s="23" t="n"/>
      <c r="H147" s="19" t="n"/>
      <c r="I147" s="20" t="n"/>
      <c r="J147" s="24">
        <f>IF(C147="","",SUMIFS(Payments!$K$9:$K$508,Payments!$E$9:$E$508,"AR",Payments!$F$9:$F$508,C147))</f>
        <v/>
      </c>
      <c r="K147" s="25">
        <f>IF(I147="","",MAX(0,I147-J147))</f>
        <v/>
      </c>
      <c r="L147" s="26">
        <f>IF(OR(G147="",I147=""),"",MAX(0,TODAY()-G147))</f>
        <v/>
      </c>
      <c r="M147" s="27">
        <f>IF(K147="","",IF(K147&lt;=0,"Current",IF(L147&lt;=30,"30",IF(L147&lt;=60,"60",IF(L147&lt;=90,"90","90+")))))</f>
        <v/>
      </c>
      <c r="N147" s="27">
        <f>IF(K147="","",IF(K147&lt;=0,"Paid",IF(J147&lt;=0,IF(TODAY()&gt;G147,"Overdue","Open"),IF(TODAY()&gt;G147,"Overdue","Partially Paid"))))</f>
        <v/>
      </c>
      <c r="O147" s="19" t="n"/>
    </row>
    <row r="148">
      <c r="C148" s="19" t="n"/>
      <c r="D148" s="19" t="n"/>
      <c r="E148" s="22">
        <f>IFERROR(VLOOKUP(D148,Customers!$C$9:$D$208,2,FALSE),"")</f>
        <v/>
      </c>
      <c r="F148" s="23" t="n"/>
      <c r="G148" s="23" t="n"/>
      <c r="H148" s="19" t="n"/>
      <c r="I148" s="20" t="n"/>
      <c r="J148" s="24">
        <f>IF(C148="","",SUMIFS(Payments!$K$9:$K$508,Payments!$E$9:$E$508,"AR",Payments!$F$9:$F$508,C148))</f>
        <v/>
      </c>
      <c r="K148" s="25">
        <f>IF(I148="","",MAX(0,I148-J148))</f>
        <v/>
      </c>
      <c r="L148" s="26">
        <f>IF(OR(G148="",I148=""),"",MAX(0,TODAY()-G148))</f>
        <v/>
      </c>
      <c r="M148" s="27">
        <f>IF(K148="","",IF(K148&lt;=0,"Current",IF(L148&lt;=30,"30",IF(L148&lt;=60,"60",IF(L148&lt;=90,"90","90+")))))</f>
        <v/>
      </c>
      <c r="N148" s="27">
        <f>IF(K148="","",IF(K148&lt;=0,"Paid",IF(J148&lt;=0,IF(TODAY()&gt;G148,"Overdue","Open"),IF(TODAY()&gt;G148,"Overdue","Partially Paid"))))</f>
        <v/>
      </c>
      <c r="O148" s="19" t="n"/>
    </row>
    <row r="149">
      <c r="C149" s="19" t="n"/>
      <c r="D149" s="19" t="n"/>
      <c r="E149" s="22">
        <f>IFERROR(VLOOKUP(D149,Customers!$C$9:$D$208,2,FALSE),"")</f>
        <v/>
      </c>
      <c r="F149" s="23" t="n"/>
      <c r="G149" s="23" t="n"/>
      <c r="H149" s="19" t="n"/>
      <c r="I149" s="20" t="n"/>
      <c r="J149" s="24">
        <f>IF(C149="","",SUMIFS(Payments!$K$9:$K$508,Payments!$E$9:$E$508,"AR",Payments!$F$9:$F$508,C149))</f>
        <v/>
      </c>
      <c r="K149" s="25">
        <f>IF(I149="","",MAX(0,I149-J149))</f>
        <v/>
      </c>
      <c r="L149" s="26">
        <f>IF(OR(G149="",I149=""),"",MAX(0,TODAY()-G149))</f>
        <v/>
      </c>
      <c r="M149" s="27">
        <f>IF(K149="","",IF(K149&lt;=0,"Current",IF(L149&lt;=30,"30",IF(L149&lt;=60,"60",IF(L149&lt;=90,"90","90+")))))</f>
        <v/>
      </c>
      <c r="N149" s="27">
        <f>IF(K149="","",IF(K149&lt;=0,"Paid",IF(J149&lt;=0,IF(TODAY()&gt;G149,"Overdue","Open"),IF(TODAY()&gt;G149,"Overdue","Partially Paid"))))</f>
        <v/>
      </c>
      <c r="O149" s="19" t="n"/>
    </row>
    <row r="150">
      <c r="C150" s="19" t="n"/>
      <c r="D150" s="19" t="n"/>
      <c r="E150" s="22">
        <f>IFERROR(VLOOKUP(D150,Customers!$C$9:$D$208,2,FALSE),"")</f>
        <v/>
      </c>
      <c r="F150" s="23" t="n"/>
      <c r="G150" s="23" t="n"/>
      <c r="H150" s="19" t="n"/>
      <c r="I150" s="20" t="n"/>
      <c r="J150" s="24">
        <f>IF(C150="","",SUMIFS(Payments!$K$9:$K$508,Payments!$E$9:$E$508,"AR",Payments!$F$9:$F$508,C150))</f>
        <v/>
      </c>
      <c r="K150" s="25">
        <f>IF(I150="","",MAX(0,I150-J150))</f>
        <v/>
      </c>
      <c r="L150" s="26">
        <f>IF(OR(G150="",I150=""),"",MAX(0,TODAY()-G150))</f>
        <v/>
      </c>
      <c r="M150" s="27">
        <f>IF(K150="","",IF(K150&lt;=0,"Current",IF(L150&lt;=30,"30",IF(L150&lt;=60,"60",IF(L150&lt;=90,"90","90+")))))</f>
        <v/>
      </c>
      <c r="N150" s="27">
        <f>IF(K150="","",IF(K150&lt;=0,"Paid",IF(J150&lt;=0,IF(TODAY()&gt;G150,"Overdue","Open"),IF(TODAY()&gt;G150,"Overdue","Partially Paid"))))</f>
        <v/>
      </c>
      <c r="O150" s="19" t="n"/>
    </row>
    <row r="151">
      <c r="C151" s="19" t="n"/>
      <c r="D151" s="19" t="n"/>
      <c r="E151" s="22">
        <f>IFERROR(VLOOKUP(D151,Customers!$C$9:$D$208,2,FALSE),"")</f>
        <v/>
      </c>
      <c r="F151" s="23" t="n"/>
      <c r="G151" s="23" t="n"/>
      <c r="H151" s="19" t="n"/>
      <c r="I151" s="20" t="n"/>
      <c r="J151" s="24">
        <f>IF(C151="","",SUMIFS(Payments!$K$9:$K$508,Payments!$E$9:$E$508,"AR",Payments!$F$9:$F$508,C151))</f>
        <v/>
      </c>
      <c r="K151" s="25">
        <f>IF(I151="","",MAX(0,I151-J151))</f>
        <v/>
      </c>
      <c r="L151" s="26">
        <f>IF(OR(G151="",I151=""),"",MAX(0,TODAY()-G151))</f>
        <v/>
      </c>
      <c r="M151" s="27">
        <f>IF(K151="","",IF(K151&lt;=0,"Current",IF(L151&lt;=30,"30",IF(L151&lt;=60,"60",IF(L151&lt;=90,"90","90+")))))</f>
        <v/>
      </c>
      <c r="N151" s="27">
        <f>IF(K151="","",IF(K151&lt;=0,"Paid",IF(J151&lt;=0,IF(TODAY()&gt;G151,"Overdue","Open"),IF(TODAY()&gt;G151,"Overdue","Partially Paid"))))</f>
        <v/>
      </c>
      <c r="O151" s="19" t="n"/>
    </row>
    <row r="152">
      <c r="C152" s="19" t="n"/>
      <c r="D152" s="19" t="n"/>
      <c r="E152" s="22">
        <f>IFERROR(VLOOKUP(D152,Customers!$C$9:$D$208,2,FALSE),"")</f>
        <v/>
      </c>
      <c r="F152" s="23" t="n"/>
      <c r="G152" s="23" t="n"/>
      <c r="H152" s="19" t="n"/>
      <c r="I152" s="20" t="n"/>
      <c r="J152" s="24">
        <f>IF(C152="","",SUMIFS(Payments!$K$9:$K$508,Payments!$E$9:$E$508,"AR",Payments!$F$9:$F$508,C152))</f>
        <v/>
      </c>
      <c r="K152" s="25">
        <f>IF(I152="","",MAX(0,I152-J152))</f>
        <v/>
      </c>
      <c r="L152" s="26">
        <f>IF(OR(G152="",I152=""),"",MAX(0,TODAY()-G152))</f>
        <v/>
      </c>
      <c r="M152" s="27">
        <f>IF(K152="","",IF(K152&lt;=0,"Current",IF(L152&lt;=30,"30",IF(L152&lt;=60,"60",IF(L152&lt;=90,"90","90+")))))</f>
        <v/>
      </c>
      <c r="N152" s="27">
        <f>IF(K152="","",IF(K152&lt;=0,"Paid",IF(J152&lt;=0,IF(TODAY()&gt;G152,"Overdue","Open"),IF(TODAY()&gt;G152,"Overdue","Partially Paid"))))</f>
        <v/>
      </c>
      <c r="O152" s="19" t="n"/>
    </row>
    <row r="153">
      <c r="C153" s="19" t="n"/>
      <c r="D153" s="19" t="n"/>
      <c r="E153" s="22">
        <f>IFERROR(VLOOKUP(D153,Customers!$C$9:$D$208,2,FALSE),"")</f>
        <v/>
      </c>
      <c r="F153" s="23" t="n"/>
      <c r="G153" s="23" t="n"/>
      <c r="H153" s="19" t="n"/>
      <c r="I153" s="20" t="n"/>
      <c r="J153" s="24">
        <f>IF(C153="","",SUMIFS(Payments!$K$9:$K$508,Payments!$E$9:$E$508,"AR",Payments!$F$9:$F$508,C153))</f>
        <v/>
      </c>
      <c r="K153" s="25">
        <f>IF(I153="","",MAX(0,I153-J153))</f>
        <v/>
      </c>
      <c r="L153" s="26">
        <f>IF(OR(G153="",I153=""),"",MAX(0,TODAY()-G153))</f>
        <v/>
      </c>
      <c r="M153" s="27">
        <f>IF(K153="","",IF(K153&lt;=0,"Current",IF(L153&lt;=30,"30",IF(L153&lt;=60,"60",IF(L153&lt;=90,"90","90+")))))</f>
        <v/>
      </c>
      <c r="N153" s="27">
        <f>IF(K153="","",IF(K153&lt;=0,"Paid",IF(J153&lt;=0,IF(TODAY()&gt;G153,"Overdue","Open"),IF(TODAY()&gt;G153,"Overdue","Partially Paid"))))</f>
        <v/>
      </c>
      <c r="O153" s="19" t="n"/>
    </row>
    <row r="154">
      <c r="C154" s="19" t="n"/>
      <c r="D154" s="19" t="n"/>
      <c r="E154" s="22">
        <f>IFERROR(VLOOKUP(D154,Customers!$C$9:$D$208,2,FALSE),"")</f>
        <v/>
      </c>
      <c r="F154" s="23" t="n"/>
      <c r="G154" s="23" t="n"/>
      <c r="H154" s="19" t="n"/>
      <c r="I154" s="20" t="n"/>
      <c r="J154" s="24">
        <f>IF(C154="","",SUMIFS(Payments!$K$9:$K$508,Payments!$E$9:$E$508,"AR",Payments!$F$9:$F$508,C154))</f>
        <v/>
      </c>
      <c r="K154" s="25">
        <f>IF(I154="","",MAX(0,I154-J154))</f>
        <v/>
      </c>
      <c r="L154" s="26">
        <f>IF(OR(G154="",I154=""),"",MAX(0,TODAY()-G154))</f>
        <v/>
      </c>
      <c r="M154" s="27">
        <f>IF(K154="","",IF(K154&lt;=0,"Current",IF(L154&lt;=30,"30",IF(L154&lt;=60,"60",IF(L154&lt;=90,"90","90+")))))</f>
        <v/>
      </c>
      <c r="N154" s="27">
        <f>IF(K154="","",IF(K154&lt;=0,"Paid",IF(J154&lt;=0,IF(TODAY()&gt;G154,"Overdue","Open"),IF(TODAY()&gt;G154,"Overdue","Partially Paid"))))</f>
        <v/>
      </c>
      <c r="O154" s="19" t="n"/>
    </row>
    <row r="155">
      <c r="C155" s="19" t="n"/>
      <c r="D155" s="19" t="n"/>
      <c r="E155" s="22">
        <f>IFERROR(VLOOKUP(D155,Customers!$C$9:$D$208,2,FALSE),"")</f>
        <v/>
      </c>
      <c r="F155" s="23" t="n"/>
      <c r="G155" s="23" t="n"/>
      <c r="H155" s="19" t="n"/>
      <c r="I155" s="20" t="n"/>
      <c r="J155" s="24">
        <f>IF(C155="","",SUMIFS(Payments!$K$9:$K$508,Payments!$E$9:$E$508,"AR",Payments!$F$9:$F$508,C155))</f>
        <v/>
      </c>
      <c r="K155" s="25">
        <f>IF(I155="","",MAX(0,I155-J155))</f>
        <v/>
      </c>
      <c r="L155" s="26">
        <f>IF(OR(G155="",I155=""),"",MAX(0,TODAY()-G155))</f>
        <v/>
      </c>
      <c r="M155" s="27">
        <f>IF(K155="","",IF(K155&lt;=0,"Current",IF(L155&lt;=30,"30",IF(L155&lt;=60,"60",IF(L155&lt;=90,"90","90+")))))</f>
        <v/>
      </c>
      <c r="N155" s="27">
        <f>IF(K155="","",IF(K155&lt;=0,"Paid",IF(J155&lt;=0,IF(TODAY()&gt;G155,"Overdue","Open"),IF(TODAY()&gt;G155,"Overdue","Partially Paid"))))</f>
        <v/>
      </c>
      <c r="O155" s="19" t="n"/>
    </row>
    <row r="156">
      <c r="C156" s="19" t="n"/>
      <c r="D156" s="19" t="n"/>
      <c r="E156" s="22">
        <f>IFERROR(VLOOKUP(D156,Customers!$C$9:$D$208,2,FALSE),"")</f>
        <v/>
      </c>
      <c r="F156" s="23" t="n"/>
      <c r="G156" s="23" t="n"/>
      <c r="H156" s="19" t="n"/>
      <c r="I156" s="20" t="n"/>
      <c r="J156" s="24">
        <f>IF(C156="","",SUMIFS(Payments!$K$9:$K$508,Payments!$E$9:$E$508,"AR",Payments!$F$9:$F$508,C156))</f>
        <v/>
      </c>
      <c r="K156" s="25">
        <f>IF(I156="","",MAX(0,I156-J156))</f>
        <v/>
      </c>
      <c r="L156" s="26">
        <f>IF(OR(G156="",I156=""),"",MAX(0,TODAY()-G156))</f>
        <v/>
      </c>
      <c r="M156" s="27">
        <f>IF(K156="","",IF(K156&lt;=0,"Current",IF(L156&lt;=30,"30",IF(L156&lt;=60,"60",IF(L156&lt;=90,"90","90+")))))</f>
        <v/>
      </c>
      <c r="N156" s="27">
        <f>IF(K156="","",IF(K156&lt;=0,"Paid",IF(J156&lt;=0,IF(TODAY()&gt;G156,"Overdue","Open"),IF(TODAY()&gt;G156,"Overdue","Partially Paid"))))</f>
        <v/>
      </c>
      <c r="O156" s="19" t="n"/>
    </row>
    <row r="157">
      <c r="C157" s="19" t="n"/>
      <c r="D157" s="19" t="n"/>
      <c r="E157" s="22">
        <f>IFERROR(VLOOKUP(D157,Customers!$C$9:$D$208,2,FALSE),"")</f>
        <v/>
      </c>
      <c r="F157" s="23" t="n"/>
      <c r="G157" s="23" t="n"/>
      <c r="H157" s="19" t="n"/>
      <c r="I157" s="20" t="n"/>
      <c r="J157" s="24">
        <f>IF(C157="","",SUMIFS(Payments!$K$9:$K$508,Payments!$E$9:$E$508,"AR",Payments!$F$9:$F$508,C157))</f>
        <v/>
      </c>
      <c r="K157" s="25">
        <f>IF(I157="","",MAX(0,I157-J157))</f>
        <v/>
      </c>
      <c r="L157" s="26">
        <f>IF(OR(G157="",I157=""),"",MAX(0,TODAY()-G157))</f>
        <v/>
      </c>
      <c r="M157" s="27">
        <f>IF(K157="","",IF(K157&lt;=0,"Current",IF(L157&lt;=30,"30",IF(L157&lt;=60,"60",IF(L157&lt;=90,"90","90+")))))</f>
        <v/>
      </c>
      <c r="N157" s="27">
        <f>IF(K157="","",IF(K157&lt;=0,"Paid",IF(J157&lt;=0,IF(TODAY()&gt;G157,"Overdue","Open"),IF(TODAY()&gt;G157,"Overdue","Partially Paid"))))</f>
        <v/>
      </c>
      <c r="O157" s="19" t="n"/>
    </row>
    <row r="158">
      <c r="C158" s="19" t="n"/>
      <c r="D158" s="19" t="n"/>
      <c r="E158" s="22">
        <f>IFERROR(VLOOKUP(D158,Customers!$C$9:$D$208,2,FALSE),"")</f>
        <v/>
      </c>
      <c r="F158" s="23" t="n"/>
      <c r="G158" s="23" t="n"/>
      <c r="H158" s="19" t="n"/>
      <c r="I158" s="20" t="n"/>
      <c r="J158" s="24">
        <f>IF(C158="","",SUMIFS(Payments!$K$9:$K$508,Payments!$E$9:$E$508,"AR",Payments!$F$9:$F$508,C158))</f>
        <v/>
      </c>
      <c r="K158" s="25">
        <f>IF(I158="","",MAX(0,I158-J158))</f>
        <v/>
      </c>
      <c r="L158" s="26">
        <f>IF(OR(G158="",I158=""),"",MAX(0,TODAY()-G158))</f>
        <v/>
      </c>
      <c r="M158" s="27">
        <f>IF(K158="","",IF(K158&lt;=0,"Current",IF(L158&lt;=30,"30",IF(L158&lt;=60,"60",IF(L158&lt;=90,"90","90+")))))</f>
        <v/>
      </c>
      <c r="N158" s="27">
        <f>IF(K158="","",IF(K158&lt;=0,"Paid",IF(J158&lt;=0,IF(TODAY()&gt;G158,"Overdue","Open"),IF(TODAY()&gt;G158,"Overdue","Partially Paid"))))</f>
        <v/>
      </c>
      <c r="O158" s="19" t="n"/>
    </row>
    <row r="159">
      <c r="C159" s="19" t="n"/>
      <c r="D159" s="19" t="n"/>
      <c r="E159" s="22">
        <f>IFERROR(VLOOKUP(D159,Customers!$C$9:$D$208,2,FALSE),"")</f>
        <v/>
      </c>
      <c r="F159" s="23" t="n"/>
      <c r="G159" s="23" t="n"/>
      <c r="H159" s="19" t="n"/>
      <c r="I159" s="20" t="n"/>
      <c r="J159" s="24">
        <f>IF(C159="","",SUMIFS(Payments!$K$9:$K$508,Payments!$E$9:$E$508,"AR",Payments!$F$9:$F$508,C159))</f>
        <v/>
      </c>
      <c r="K159" s="25">
        <f>IF(I159="","",MAX(0,I159-J159))</f>
        <v/>
      </c>
      <c r="L159" s="26">
        <f>IF(OR(G159="",I159=""),"",MAX(0,TODAY()-G159))</f>
        <v/>
      </c>
      <c r="M159" s="27">
        <f>IF(K159="","",IF(K159&lt;=0,"Current",IF(L159&lt;=30,"30",IF(L159&lt;=60,"60",IF(L159&lt;=90,"90","90+")))))</f>
        <v/>
      </c>
      <c r="N159" s="27">
        <f>IF(K159="","",IF(K159&lt;=0,"Paid",IF(J159&lt;=0,IF(TODAY()&gt;G159,"Overdue","Open"),IF(TODAY()&gt;G159,"Overdue","Partially Paid"))))</f>
        <v/>
      </c>
      <c r="O159" s="19" t="n"/>
    </row>
    <row r="160">
      <c r="C160" s="19" t="n"/>
      <c r="D160" s="19" t="n"/>
      <c r="E160" s="22">
        <f>IFERROR(VLOOKUP(D160,Customers!$C$9:$D$208,2,FALSE),"")</f>
        <v/>
      </c>
      <c r="F160" s="23" t="n"/>
      <c r="G160" s="23" t="n"/>
      <c r="H160" s="19" t="n"/>
      <c r="I160" s="20" t="n"/>
      <c r="J160" s="24">
        <f>IF(C160="","",SUMIFS(Payments!$K$9:$K$508,Payments!$E$9:$E$508,"AR",Payments!$F$9:$F$508,C160))</f>
        <v/>
      </c>
      <c r="K160" s="25">
        <f>IF(I160="","",MAX(0,I160-J160))</f>
        <v/>
      </c>
      <c r="L160" s="26">
        <f>IF(OR(G160="",I160=""),"",MAX(0,TODAY()-G160))</f>
        <v/>
      </c>
      <c r="M160" s="27">
        <f>IF(K160="","",IF(K160&lt;=0,"Current",IF(L160&lt;=30,"30",IF(L160&lt;=60,"60",IF(L160&lt;=90,"90","90+")))))</f>
        <v/>
      </c>
      <c r="N160" s="27">
        <f>IF(K160="","",IF(K160&lt;=0,"Paid",IF(J160&lt;=0,IF(TODAY()&gt;G160,"Overdue","Open"),IF(TODAY()&gt;G160,"Overdue","Partially Paid"))))</f>
        <v/>
      </c>
      <c r="O160" s="19" t="n"/>
    </row>
    <row r="161">
      <c r="C161" s="19" t="n"/>
      <c r="D161" s="19" t="n"/>
      <c r="E161" s="22">
        <f>IFERROR(VLOOKUP(D161,Customers!$C$9:$D$208,2,FALSE),"")</f>
        <v/>
      </c>
      <c r="F161" s="23" t="n"/>
      <c r="G161" s="23" t="n"/>
      <c r="H161" s="19" t="n"/>
      <c r="I161" s="20" t="n"/>
      <c r="J161" s="24">
        <f>IF(C161="","",SUMIFS(Payments!$K$9:$K$508,Payments!$E$9:$E$508,"AR",Payments!$F$9:$F$508,C161))</f>
        <v/>
      </c>
      <c r="K161" s="25">
        <f>IF(I161="","",MAX(0,I161-J161))</f>
        <v/>
      </c>
      <c r="L161" s="26">
        <f>IF(OR(G161="",I161=""),"",MAX(0,TODAY()-G161))</f>
        <v/>
      </c>
      <c r="M161" s="27">
        <f>IF(K161="","",IF(K161&lt;=0,"Current",IF(L161&lt;=30,"30",IF(L161&lt;=60,"60",IF(L161&lt;=90,"90","90+")))))</f>
        <v/>
      </c>
      <c r="N161" s="27">
        <f>IF(K161="","",IF(K161&lt;=0,"Paid",IF(J161&lt;=0,IF(TODAY()&gt;G161,"Overdue","Open"),IF(TODAY()&gt;G161,"Overdue","Partially Paid"))))</f>
        <v/>
      </c>
      <c r="O161" s="19" t="n"/>
    </row>
    <row r="162">
      <c r="C162" s="19" t="n"/>
      <c r="D162" s="19" t="n"/>
      <c r="E162" s="22">
        <f>IFERROR(VLOOKUP(D162,Customers!$C$9:$D$208,2,FALSE),"")</f>
        <v/>
      </c>
      <c r="F162" s="23" t="n"/>
      <c r="G162" s="23" t="n"/>
      <c r="H162" s="19" t="n"/>
      <c r="I162" s="20" t="n"/>
      <c r="J162" s="24">
        <f>IF(C162="","",SUMIFS(Payments!$K$9:$K$508,Payments!$E$9:$E$508,"AR",Payments!$F$9:$F$508,C162))</f>
        <v/>
      </c>
      <c r="K162" s="25">
        <f>IF(I162="","",MAX(0,I162-J162))</f>
        <v/>
      </c>
      <c r="L162" s="26">
        <f>IF(OR(G162="",I162=""),"",MAX(0,TODAY()-G162))</f>
        <v/>
      </c>
      <c r="M162" s="27">
        <f>IF(K162="","",IF(K162&lt;=0,"Current",IF(L162&lt;=30,"30",IF(L162&lt;=60,"60",IF(L162&lt;=90,"90","90+")))))</f>
        <v/>
      </c>
      <c r="N162" s="27">
        <f>IF(K162="","",IF(K162&lt;=0,"Paid",IF(J162&lt;=0,IF(TODAY()&gt;G162,"Overdue","Open"),IF(TODAY()&gt;G162,"Overdue","Partially Paid"))))</f>
        <v/>
      </c>
      <c r="O162" s="19" t="n"/>
    </row>
    <row r="163">
      <c r="C163" s="19" t="n"/>
      <c r="D163" s="19" t="n"/>
      <c r="E163" s="22">
        <f>IFERROR(VLOOKUP(D163,Customers!$C$9:$D$208,2,FALSE),"")</f>
        <v/>
      </c>
      <c r="F163" s="23" t="n"/>
      <c r="G163" s="23" t="n"/>
      <c r="H163" s="19" t="n"/>
      <c r="I163" s="20" t="n"/>
      <c r="J163" s="24">
        <f>IF(C163="","",SUMIFS(Payments!$K$9:$K$508,Payments!$E$9:$E$508,"AR",Payments!$F$9:$F$508,C163))</f>
        <v/>
      </c>
      <c r="K163" s="25">
        <f>IF(I163="","",MAX(0,I163-J163))</f>
        <v/>
      </c>
      <c r="L163" s="26">
        <f>IF(OR(G163="",I163=""),"",MAX(0,TODAY()-G163))</f>
        <v/>
      </c>
      <c r="M163" s="27">
        <f>IF(K163="","",IF(K163&lt;=0,"Current",IF(L163&lt;=30,"30",IF(L163&lt;=60,"60",IF(L163&lt;=90,"90","90+")))))</f>
        <v/>
      </c>
      <c r="N163" s="27">
        <f>IF(K163="","",IF(K163&lt;=0,"Paid",IF(J163&lt;=0,IF(TODAY()&gt;G163,"Overdue","Open"),IF(TODAY()&gt;G163,"Overdue","Partially Paid"))))</f>
        <v/>
      </c>
      <c r="O163" s="19" t="n"/>
    </row>
    <row r="164">
      <c r="C164" s="19" t="n"/>
      <c r="D164" s="19" t="n"/>
      <c r="E164" s="22">
        <f>IFERROR(VLOOKUP(D164,Customers!$C$9:$D$208,2,FALSE),"")</f>
        <v/>
      </c>
      <c r="F164" s="23" t="n"/>
      <c r="G164" s="23" t="n"/>
      <c r="H164" s="19" t="n"/>
      <c r="I164" s="20" t="n"/>
      <c r="J164" s="24">
        <f>IF(C164="","",SUMIFS(Payments!$K$9:$K$508,Payments!$E$9:$E$508,"AR",Payments!$F$9:$F$508,C164))</f>
        <v/>
      </c>
      <c r="K164" s="25">
        <f>IF(I164="","",MAX(0,I164-J164))</f>
        <v/>
      </c>
      <c r="L164" s="26">
        <f>IF(OR(G164="",I164=""),"",MAX(0,TODAY()-G164))</f>
        <v/>
      </c>
      <c r="M164" s="27">
        <f>IF(K164="","",IF(K164&lt;=0,"Current",IF(L164&lt;=30,"30",IF(L164&lt;=60,"60",IF(L164&lt;=90,"90","90+")))))</f>
        <v/>
      </c>
      <c r="N164" s="27">
        <f>IF(K164="","",IF(K164&lt;=0,"Paid",IF(J164&lt;=0,IF(TODAY()&gt;G164,"Overdue","Open"),IF(TODAY()&gt;G164,"Overdue","Partially Paid"))))</f>
        <v/>
      </c>
      <c r="O164" s="19" t="n"/>
    </row>
    <row r="165">
      <c r="C165" s="19" t="n"/>
      <c r="D165" s="19" t="n"/>
      <c r="E165" s="22">
        <f>IFERROR(VLOOKUP(D165,Customers!$C$9:$D$208,2,FALSE),"")</f>
        <v/>
      </c>
      <c r="F165" s="23" t="n"/>
      <c r="G165" s="23" t="n"/>
      <c r="H165" s="19" t="n"/>
      <c r="I165" s="20" t="n"/>
      <c r="J165" s="24">
        <f>IF(C165="","",SUMIFS(Payments!$K$9:$K$508,Payments!$E$9:$E$508,"AR",Payments!$F$9:$F$508,C165))</f>
        <v/>
      </c>
      <c r="K165" s="25">
        <f>IF(I165="","",MAX(0,I165-J165))</f>
        <v/>
      </c>
      <c r="L165" s="26">
        <f>IF(OR(G165="",I165=""),"",MAX(0,TODAY()-G165))</f>
        <v/>
      </c>
      <c r="M165" s="27">
        <f>IF(K165="","",IF(K165&lt;=0,"Current",IF(L165&lt;=30,"30",IF(L165&lt;=60,"60",IF(L165&lt;=90,"90","90+")))))</f>
        <v/>
      </c>
      <c r="N165" s="27">
        <f>IF(K165="","",IF(K165&lt;=0,"Paid",IF(J165&lt;=0,IF(TODAY()&gt;G165,"Overdue","Open"),IF(TODAY()&gt;G165,"Overdue","Partially Paid"))))</f>
        <v/>
      </c>
      <c r="O165" s="19" t="n"/>
    </row>
    <row r="166">
      <c r="C166" s="19" t="n"/>
      <c r="D166" s="19" t="n"/>
      <c r="E166" s="22">
        <f>IFERROR(VLOOKUP(D166,Customers!$C$9:$D$208,2,FALSE),"")</f>
        <v/>
      </c>
      <c r="F166" s="23" t="n"/>
      <c r="G166" s="23" t="n"/>
      <c r="H166" s="19" t="n"/>
      <c r="I166" s="20" t="n"/>
      <c r="J166" s="24">
        <f>IF(C166="","",SUMIFS(Payments!$K$9:$K$508,Payments!$E$9:$E$508,"AR",Payments!$F$9:$F$508,C166))</f>
        <v/>
      </c>
      <c r="K166" s="25">
        <f>IF(I166="","",MAX(0,I166-J166))</f>
        <v/>
      </c>
      <c r="L166" s="26">
        <f>IF(OR(G166="",I166=""),"",MAX(0,TODAY()-G166))</f>
        <v/>
      </c>
      <c r="M166" s="27">
        <f>IF(K166="","",IF(K166&lt;=0,"Current",IF(L166&lt;=30,"30",IF(L166&lt;=60,"60",IF(L166&lt;=90,"90","90+")))))</f>
        <v/>
      </c>
      <c r="N166" s="27">
        <f>IF(K166="","",IF(K166&lt;=0,"Paid",IF(J166&lt;=0,IF(TODAY()&gt;G166,"Overdue","Open"),IF(TODAY()&gt;G166,"Overdue","Partially Paid"))))</f>
        <v/>
      </c>
      <c r="O166" s="19" t="n"/>
    </row>
    <row r="167">
      <c r="C167" s="19" t="n"/>
      <c r="D167" s="19" t="n"/>
      <c r="E167" s="22">
        <f>IFERROR(VLOOKUP(D167,Customers!$C$9:$D$208,2,FALSE),"")</f>
        <v/>
      </c>
      <c r="F167" s="23" t="n"/>
      <c r="G167" s="23" t="n"/>
      <c r="H167" s="19" t="n"/>
      <c r="I167" s="20" t="n"/>
      <c r="J167" s="24">
        <f>IF(C167="","",SUMIFS(Payments!$K$9:$K$508,Payments!$E$9:$E$508,"AR",Payments!$F$9:$F$508,C167))</f>
        <v/>
      </c>
      <c r="K167" s="25">
        <f>IF(I167="","",MAX(0,I167-J167))</f>
        <v/>
      </c>
      <c r="L167" s="26">
        <f>IF(OR(G167="",I167=""),"",MAX(0,TODAY()-G167))</f>
        <v/>
      </c>
      <c r="M167" s="27">
        <f>IF(K167="","",IF(K167&lt;=0,"Current",IF(L167&lt;=30,"30",IF(L167&lt;=60,"60",IF(L167&lt;=90,"90","90+")))))</f>
        <v/>
      </c>
      <c r="N167" s="27">
        <f>IF(K167="","",IF(K167&lt;=0,"Paid",IF(J167&lt;=0,IF(TODAY()&gt;G167,"Overdue","Open"),IF(TODAY()&gt;G167,"Overdue","Partially Paid"))))</f>
        <v/>
      </c>
      <c r="O167" s="19" t="n"/>
    </row>
    <row r="168">
      <c r="C168" s="19" t="n"/>
      <c r="D168" s="19" t="n"/>
      <c r="E168" s="22">
        <f>IFERROR(VLOOKUP(D168,Customers!$C$9:$D$208,2,FALSE),"")</f>
        <v/>
      </c>
      <c r="F168" s="23" t="n"/>
      <c r="G168" s="23" t="n"/>
      <c r="H168" s="19" t="n"/>
      <c r="I168" s="20" t="n"/>
      <c r="J168" s="24">
        <f>IF(C168="","",SUMIFS(Payments!$K$9:$K$508,Payments!$E$9:$E$508,"AR",Payments!$F$9:$F$508,C168))</f>
        <v/>
      </c>
      <c r="K168" s="25">
        <f>IF(I168="","",MAX(0,I168-J168))</f>
        <v/>
      </c>
      <c r="L168" s="26">
        <f>IF(OR(G168="",I168=""),"",MAX(0,TODAY()-G168))</f>
        <v/>
      </c>
      <c r="M168" s="27">
        <f>IF(K168="","",IF(K168&lt;=0,"Current",IF(L168&lt;=30,"30",IF(L168&lt;=60,"60",IF(L168&lt;=90,"90","90+")))))</f>
        <v/>
      </c>
      <c r="N168" s="27">
        <f>IF(K168="","",IF(K168&lt;=0,"Paid",IF(J168&lt;=0,IF(TODAY()&gt;G168,"Overdue","Open"),IF(TODAY()&gt;G168,"Overdue","Partially Paid"))))</f>
        <v/>
      </c>
      <c r="O168" s="19" t="n"/>
    </row>
    <row r="169">
      <c r="C169" s="19" t="n"/>
      <c r="D169" s="19" t="n"/>
      <c r="E169" s="22">
        <f>IFERROR(VLOOKUP(D169,Customers!$C$9:$D$208,2,FALSE),"")</f>
        <v/>
      </c>
      <c r="F169" s="23" t="n"/>
      <c r="G169" s="23" t="n"/>
      <c r="H169" s="19" t="n"/>
      <c r="I169" s="20" t="n"/>
      <c r="J169" s="24">
        <f>IF(C169="","",SUMIFS(Payments!$K$9:$K$508,Payments!$E$9:$E$508,"AR",Payments!$F$9:$F$508,C169))</f>
        <v/>
      </c>
      <c r="K169" s="25">
        <f>IF(I169="","",MAX(0,I169-J169))</f>
        <v/>
      </c>
      <c r="L169" s="26">
        <f>IF(OR(G169="",I169=""),"",MAX(0,TODAY()-G169))</f>
        <v/>
      </c>
      <c r="M169" s="27">
        <f>IF(K169="","",IF(K169&lt;=0,"Current",IF(L169&lt;=30,"30",IF(L169&lt;=60,"60",IF(L169&lt;=90,"90","90+")))))</f>
        <v/>
      </c>
      <c r="N169" s="27">
        <f>IF(K169="","",IF(K169&lt;=0,"Paid",IF(J169&lt;=0,IF(TODAY()&gt;G169,"Overdue","Open"),IF(TODAY()&gt;G169,"Overdue","Partially Paid"))))</f>
        <v/>
      </c>
      <c r="O169" s="19" t="n"/>
    </row>
    <row r="170">
      <c r="C170" s="19" t="n"/>
      <c r="D170" s="19" t="n"/>
      <c r="E170" s="22">
        <f>IFERROR(VLOOKUP(D170,Customers!$C$9:$D$208,2,FALSE),"")</f>
        <v/>
      </c>
      <c r="F170" s="23" t="n"/>
      <c r="G170" s="23" t="n"/>
      <c r="H170" s="19" t="n"/>
      <c r="I170" s="20" t="n"/>
      <c r="J170" s="24">
        <f>IF(C170="","",SUMIFS(Payments!$K$9:$K$508,Payments!$E$9:$E$508,"AR",Payments!$F$9:$F$508,C170))</f>
        <v/>
      </c>
      <c r="K170" s="25">
        <f>IF(I170="","",MAX(0,I170-J170))</f>
        <v/>
      </c>
      <c r="L170" s="26">
        <f>IF(OR(G170="",I170=""),"",MAX(0,TODAY()-G170))</f>
        <v/>
      </c>
      <c r="M170" s="27">
        <f>IF(K170="","",IF(K170&lt;=0,"Current",IF(L170&lt;=30,"30",IF(L170&lt;=60,"60",IF(L170&lt;=90,"90","90+")))))</f>
        <v/>
      </c>
      <c r="N170" s="27">
        <f>IF(K170="","",IF(K170&lt;=0,"Paid",IF(J170&lt;=0,IF(TODAY()&gt;G170,"Overdue","Open"),IF(TODAY()&gt;G170,"Overdue","Partially Paid"))))</f>
        <v/>
      </c>
      <c r="O170" s="19" t="n"/>
    </row>
    <row r="171">
      <c r="C171" s="19" t="n"/>
      <c r="D171" s="19" t="n"/>
      <c r="E171" s="22">
        <f>IFERROR(VLOOKUP(D171,Customers!$C$9:$D$208,2,FALSE),"")</f>
        <v/>
      </c>
      <c r="F171" s="23" t="n"/>
      <c r="G171" s="23" t="n"/>
      <c r="H171" s="19" t="n"/>
      <c r="I171" s="20" t="n"/>
      <c r="J171" s="24">
        <f>IF(C171="","",SUMIFS(Payments!$K$9:$K$508,Payments!$E$9:$E$508,"AR",Payments!$F$9:$F$508,C171))</f>
        <v/>
      </c>
      <c r="K171" s="25">
        <f>IF(I171="","",MAX(0,I171-J171))</f>
        <v/>
      </c>
      <c r="L171" s="26">
        <f>IF(OR(G171="",I171=""),"",MAX(0,TODAY()-G171))</f>
        <v/>
      </c>
      <c r="M171" s="27">
        <f>IF(K171="","",IF(K171&lt;=0,"Current",IF(L171&lt;=30,"30",IF(L171&lt;=60,"60",IF(L171&lt;=90,"90","90+")))))</f>
        <v/>
      </c>
      <c r="N171" s="27">
        <f>IF(K171="","",IF(K171&lt;=0,"Paid",IF(J171&lt;=0,IF(TODAY()&gt;G171,"Overdue","Open"),IF(TODAY()&gt;G171,"Overdue","Partially Paid"))))</f>
        <v/>
      </c>
      <c r="O171" s="19" t="n"/>
    </row>
    <row r="172">
      <c r="C172" s="19" t="n"/>
      <c r="D172" s="19" t="n"/>
      <c r="E172" s="22">
        <f>IFERROR(VLOOKUP(D172,Customers!$C$9:$D$208,2,FALSE),"")</f>
        <v/>
      </c>
      <c r="F172" s="23" t="n"/>
      <c r="G172" s="23" t="n"/>
      <c r="H172" s="19" t="n"/>
      <c r="I172" s="20" t="n"/>
      <c r="J172" s="24">
        <f>IF(C172="","",SUMIFS(Payments!$K$9:$K$508,Payments!$E$9:$E$508,"AR",Payments!$F$9:$F$508,C172))</f>
        <v/>
      </c>
      <c r="K172" s="25">
        <f>IF(I172="","",MAX(0,I172-J172))</f>
        <v/>
      </c>
      <c r="L172" s="26">
        <f>IF(OR(G172="",I172=""),"",MAX(0,TODAY()-G172))</f>
        <v/>
      </c>
      <c r="M172" s="27">
        <f>IF(K172="","",IF(K172&lt;=0,"Current",IF(L172&lt;=30,"30",IF(L172&lt;=60,"60",IF(L172&lt;=90,"90","90+")))))</f>
        <v/>
      </c>
      <c r="N172" s="27">
        <f>IF(K172="","",IF(K172&lt;=0,"Paid",IF(J172&lt;=0,IF(TODAY()&gt;G172,"Overdue","Open"),IF(TODAY()&gt;G172,"Overdue","Partially Paid"))))</f>
        <v/>
      </c>
      <c r="O172" s="19" t="n"/>
    </row>
    <row r="173">
      <c r="C173" s="19" t="n"/>
      <c r="D173" s="19" t="n"/>
      <c r="E173" s="22">
        <f>IFERROR(VLOOKUP(D173,Customers!$C$9:$D$208,2,FALSE),"")</f>
        <v/>
      </c>
      <c r="F173" s="23" t="n"/>
      <c r="G173" s="23" t="n"/>
      <c r="H173" s="19" t="n"/>
      <c r="I173" s="20" t="n"/>
      <c r="J173" s="24">
        <f>IF(C173="","",SUMIFS(Payments!$K$9:$K$508,Payments!$E$9:$E$508,"AR",Payments!$F$9:$F$508,C173))</f>
        <v/>
      </c>
      <c r="K173" s="25">
        <f>IF(I173="","",MAX(0,I173-J173))</f>
        <v/>
      </c>
      <c r="L173" s="26">
        <f>IF(OR(G173="",I173=""),"",MAX(0,TODAY()-G173))</f>
        <v/>
      </c>
      <c r="M173" s="27">
        <f>IF(K173="","",IF(K173&lt;=0,"Current",IF(L173&lt;=30,"30",IF(L173&lt;=60,"60",IF(L173&lt;=90,"90","90+")))))</f>
        <v/>
      </c>
      <c r="N173" s="27">
        <f>IF(K173="","",IF(K173&lt;=0,"Paid",IF(J173&lt;=0,IF(TODAY()&gt;G173,"Overdue","Open"),IF(TODAY()&gt;G173,"Overdue","Partially Paid"))))</f>
        <v/>
      </c>
      <c r="O173" s="19" t="n"/>
    </row>
    <row r="174">
      <c r="C174" s="19" t="n"/>
      <c r="D174" s="19" t="n"/>
      <c r="E174" s="22">
        <f>IFERROR(VLOOKUP(D174,Customers!$C$9:$D$208,2,FALSE),"")</f>
        <v/>
      </c>
      <c r="F174" s="23" t="n"/>
      <c r="G174" s="23" t="n"/>
      <c r="H174" s="19" t="n"/>
      <c r="I174" s="20" t="n"/>
      <c r="J174" s="24">
        <f>IF(C174="","",SUMIFS(Payments!$K$9:$K$508,Payments!$E$9:$E$508,"AR",Payments!$F$9:$F$508,C174))</f>
        <v/>
      </c>
      <c r="K174" s="25">
        <f>IF(I174="","",MAX(0,I174-J174))</f>
        <v/>
      </c>
      <c r="L174" s="26">
        <f>IF(OR(G174="",I174=""),"",MAX(0,TODAY()-G174))</f>
        <v/>
      </c>
      <c r="M174" s="27">
        <f>IF(K174="","",IF(K174&lt;=0,"Current",IF(L174&lt;=30,"30",IF(L174&lt;=60,"60",IF(L174&lt;=90,"90","90+")))))</f>
        <v/>
      </c>
      <c r="N174" s="27">
        <f>IF(K174="","",IF(K174&lt;=0,"Paid",IF(J174&lt;=0,IF(TODAY()&gt;G174,"Overdue","Open"),IF(TODAY()&gt;G174,"Overdue","Partially Paid"))))</f>
        <v/>
      </c>
      <c r="O174" s="19" t="n"/>
    </row>
    <row r="175">
      <c r="C175" s="19" t="n"/>
      <c r="D175" s="19" t="n"/>
      <c r="E175" s="22">
        <f>IFERROR(VLOOKUP(D175,Customers!$C$9:$D$208,2,FALSE),"")</f>
        <v/>
      </c>
      <c r="F175" s="23" t="n"/>
      <c r="G175" s="23" t="n"/>
      <c r="H175" s="19" t="n"/>
      <c r="I175" s="20" t="n"/>
      <c r="J175" s="24">
        <f>IF(C175="","",SUMIFS(Payments!$K$9:$K$508,Payments!$E$9:$E$508,"AR",Payments!$F$9:$F$508,C175))</f>
        <v/>
      </c>
      <c r="K175" s="25">
        <f>IF(I175="","",MAX(0,I175-J175))</f>
        <v/>
      </c>
      <c r="L175" s="26">
        <f>IF(OR(G175="",I175=""),"",MAX(0,TODAY()-G175))</f>
        <v/>
      </c>
      <c r="M175" s="27">
        <f>IF(K175="","",IF(K175&lt;=0,"Current",IF(L175&lt;=30,"30",IF(L175&lt;=60,"60",IF(L175&lt;=90,"90","90+")))))</f>
        <v/>
      </c>
      <c r="N175" s="27">
        <f>IF(K175="","",IF(K175&lt;=0,"Paid",IF(J175&lt;=0,IF(TODAY()&gt;G175,"Overdue","Open"),IF(TODAY()&gt;G175,"Overdue","Partially Paid"))))</f>
        <v/>
      </c>
      <c r="O175" s="19" t="n"/>
    </row>
    <row r="176">
      <c r="C176" s="19" t="n"/>
      <c r="D176" s="19" t="n"/>
      <c r="E176" s="22">
        <f>IFERROR(VLOOKUP(D176,Customers!$C$9:$D$208,2,FALSE),"")</f>
        <v/>
      </c>
      <c r="F176" s="23" t="n"/>
      <c r="G176" s="23" t="n"/>
      <c r="H176" s="19" t="n"/>
      <c r="I176" s="20" t="n"/>
      <c r="J176" s="24">
        <f>IF(C176="","",SUMIFS(Payments!$K$9:$K$508,Payments!$E$9:$E$508,"AR",Payments!$F$9:$F$508,C176))</f>
        <v/>
      </c>
      <c r="K176" s="25">
        <f>IF(I176="","",MAX(0,I176-J176))</f>
        <v/>
      </c>
      <c r="L176" s="26">
        <f>IF(OR(G176="",I176=""),"",MAX(0,TODAY()-G176))</f>
        <v/>
      </c>
      <c r="M176" s="27">
        <f>IF(K176="","",IF(K176&lt;=0,"Current",IF(L176&lt;=30,"30",IF(L176&lt;=60,"60",IF(L176&lt;=90,"90","90+")))))</f>
        <v/>
      </c>
      <c r="N176" s="27">
        <f>IF(K176="","",IF(K176&lt;=0,"Paid",IF(J176&lt;=0,IF(TODAY()&gt;G176,"Overdue","Open"),IF(TODAY()&gt;G176,"Overdue","Partially Paid"))))</f>
        <v/>
      </c>
      <c r="O176" s="19" t="n"/>
    </row>
    <row r="177">
      <c r="C177" s="19" t="n"/>
      <c r="D177" s="19" t="n"/>
      <c r="E177" s="22">
        <f>IFERROR(VLOOKUP(D177,Customers!$C$9:$D$208,2,FALSE),"")</f>
        <v/>
      </c>
      <c r="F177" s="23" t="n"/>
      <c r="G177" s="23" t="n"/>
      <c r="H177" s="19" t="n"/>
      <c r="I177" s="20" t="n"/>
      <c r="J177" s="24">
        <f>IF(C177="","",SUMIFS(Payments!$K$9:$K$508,Payments!$E$9:$E$508,"AR",Payments!$F$9:$F$508,C177))</f>
        <v/>
      </c>
      <c r="K177" s="25">
        <f>IF(I177="","",MAX(0,I177-J177))</f>
        <v/>
      </c>
      <c r="L177" s="26">
        <f>IF(OR(G177="",I177=""),"",MAX(0,TODAY()-G177))</f>
        <v/>
      </c>
      <c r="M177" s="27">
        <f>IF(K177="","",IF(K177&lt;=0,"Current",IF(L177&lt;=30,"30",IF(L177&lt;=60,"60",IF(L177&lt;=90,"90","90+")))))</f>
        <v/>
      </c>
      <c r="N177" s="27">
        <f>IF(K177="","",IF(K177&lt;=0,"Paid",IF(J177&lt;=0,IF(TODAY()&gt;G177,"Overdue","Open"),IF(TODAY()&gt;G177,"Overdue","Partially Paid"))))</f>
        <v/>
      </c>
      <c r="O177" s="19" t="n"/>
    </row>
    <row r="178">
      <c r="C178" s="19" t="n"/>
      <c r="D178" s="19" t="n"/>
      <c r="E178" s="22">
        <f>IFERROR(VLOOKUP(D178,Customers!$C$9:$D$208,2,FALSE),"")</f>
        <v/>
      </c>
      <c r="F178" s="23" t="n"/>
      <c r="G178" s="23" t="n"/>
      <c r="H178" s="19" t="n"/>
      <c r="I178" s="20" t="n"/>
      <c r="J178" s="24">
        <f>IF(C178="","",SUMIFS(Payments!$K$9:$K$508,Payments!$E$9:$E$508,"AR",Payments!$F$9:$F$508,C178))</f>
        <v/>
      </c>
      <c r="K178" s="25">
        <f>IF(I178="","",MAX(0,I178-J178))</f>
        <v/>
      </c>
      <c r="L178" s="26">
        <f>IF(OR(G178="",I178=""),"",MAX(0,TODAY()-G178))</f>
        <v/>
      </c>
      <c r="M178" s="27">
        <f>IF(K178="","",IF(K178&lt;=0,"Current",IF(L178&lt;=30,"30",IF(L178&lt;=60,"60",IF(L178&lt;=90,"90","90+")))))</f>
        <v/>
      </c>
      <c r="N178" s="27">
        <f>IF(K178="","",IF(K178&lt;=0,"Paid",IF(J178&lt;=0,IF(TODAY()&gt;G178,"Overdue","Open"),IF(TODAY()&gt;G178,"Overdue","Partially Paid"))))</f>
        <v/>
      </c>
      <c r="O178" s="19" t="n"/>
    </row>
    <row r="179">
      <c r="C179" s="19" t="n"/>
      <c r="D179" s="19" t="n"/>
      <c r="E179" s="22">
        <f>IFERROR(VLOOKUP(D179,Customers!$C$9:$D$208,2,FALSE),"")</f>
        <v/>
      </c>
      <c r="F179" s="23" t="n"/>
      <c r="G179" s="23" t="n"/>
      <c r="H179" s="19" t="n"/>
      <c r="I179" s="20" t="n"/>
      <c r="J179" s="24">
        <f>IF(C179="","",SUMIFS(Payments!$K$9:$K$508,Payments!$E$9:$E$508,"AR",Payments!$F$9:$F$508,C179))</f>
        <v/>
      </c>
      <c r="K179" s="25">
        <f>IF(I179="","",MAX(0,I179-J179))</f>
        <v/>
      </c>
      <c r="L179" s="26">
        <f>IF(OR(G179="",I179=""),"",MAX(0,TODAY()-G179))</f>
        <v/>
      </c>
      <c r="M179" s="27">
        <f>IF(K179="","",IF(K179&lt;=0,"Current",IF(L179&lt;=30,"30",IF(L179&lt;=60,"60",IF(L179&lt;=90,"90","90+")))))</f>
        <v/>
      </c>
      <c r="N179" s="27">
        <f>IF(K179="","",IF(K179&lt;=0,"Paid",IF(J179&lt;=0,IF(TODAY()&gt;G179,"Overdue","Open"),IF(TODAY()&gt;G179,"Overdue","Partially Paid"))))</f>
        <v/>
      </c>
      <c r="O179" s="19" t="n"/>
    </row>
    <row r="180">
      <c r="C180" s="19" t="n"/>
      <c r="D180" s="19" t="n"/>
      <c r="E180" s="22">
        <f>IFERROR(VLOOKUP(D180,Customers!$C$9:$D$208,2,FALSE),"")</f>
        <v/>
      </c>
      <c r="F180" s="23" t="n"/>
      <c r="G180" s="23" t="n"/>
      <c r="H180" s="19" t="n"/>
      <c r="I180" s="20" t="n"/>
      <c r="J180" s="24">
        <f>IF(C180="","",SUMIFS(Payments!$K$9:$K$508,Payments!$E$9:$E$508,"AR",Payments!$F$9:$F$508,C180))</f>
        <v/>
      </c>
      <c r="K180" s="25">
        <f>IF(I180="","",MAX(0,I180-J180))</f>
        <v/>
      </c>
      <c r="L180" s="26">
        <f>IF(OR(G180="",I180=""),"",MAX(0,TODAY()-G180))</f>
        <v/>
      </c>
      <c r="M180" s="27">
        <f>IF(K180="","",IF(K180&lt;=0,"Current",IF(L180&lt;=30,"30",IF(L180&lt;=60,"60",IF(L180&lt;=90,"90","90+")))))</f>
        <v/>
      </c>
      <c r="N180" s="27">
        <f>IF(K180="","",IF(K180&lt;=0,"Paid",IF(J180&lt;=0,IF(TODAY()&gt;G180,"Overdue","Open"),IF(TODAY()&gt;G180,"Overdue","Partially Paid"))))</f>
        <v/>
      </c>
      <c r="O180" s="19" t="n"/>
    </row>
    <row r="181">
      <c r="C181" s="19" t="n"/>
      <c r="D181" s="19" t="n"/>
      <c r="E181" s="22">
        <f>IFERROR(VLOOKUP(D181,Customers!$C$9:$D$208,2,FALSE),"")</f>
        <v/>
      </c>
      <c r="F181" s="23" t="n"/>
      <c r="G181" s="23" t="n"/>
      <c r="H181" s="19" t="n"/>
      <c r="I181" s="20" t="n"/>
      <c r="J181" s="24">
        <f>IF(C181="","",SUMIFS(Payments!$K$9:$K$508,Payments!$E$9:$E$508,"AR",Payments!$F$9:$F$508,C181))</f>
        <v/>
      </c>
      <c r="K181" s="25">
        <f>IF(I181="","",MAX(0,I181-J181))</f>
        <v/>
      </c>
      <c r="L181" s="26">
        <f>IF(OR(G181="",I181=""),"",MAX(0,TODAY()-G181))</f>
        <v/>
      </c>
      <c r="M181" s="27">
        <f>IF(K181="","",IF(K181&lt;=0,"Current",IF(L181&lt;=30,"30",IF(L181&lt;=60,"60",IF(L181&lt;=90,"90","90+")))))</f>
        <v/>
      </c>
      <c r="N181" s="27">
        <f>IF(K181="","",IF(K181&lt;=0,"Paid",IF(J181&lt;=0,IF(TODAY()&gt;G181,"Overdue","Open"),IF(TODAY()&gt;G181,"Overdue","Partially Paid"))))</f>
        <v/>
      </c>
      <c r="O181" s="19" t="n"/>
    </row>
    <row r="182">
      <c r="C182" s="19" t="n"/>
      <c r="D182" s="19" t="n"/>
      <c r="E182" s="22">
        <f>IFERROR(VLOOKUP(D182,Customers!$C$9:$D$208,2,FALSE),"")</f>
        <v/>
      </c>
      <c r="F182" s="23" t="n"/>
      <c r="G182" s="23" t="n"/>
      <c r="H182" s="19" t="n"/>
      <c r="I182" s="20" t="n"/>
      <c r="J182" s="24">
        <f>IF(C182="","",SUMIFS(Payments!$K$9:$K$508,Payments!$E$9:$E$508,"AR",Payments!$F$9:$F$508,C182))</f>
        <v/>
      </c>
      <c r="K182" s="25">
        <f>IF(I182="","",MAX(0,I182-J182))</f>
        <v/>
      </c>
      <c r="L182" s="26">
        <f>IF(OR(G182="",I182=""),"",MAX(0,TODAY()-G182))</f>
        <v/>
      </c>
      <c r="M182" s="27">
        <f>IF(K182="","",IF(K182&lt;=0,"Current",IF(L182&lt;=30,"30",IF(L182&lt;=60,"60",IF(L182&lt;=90,"90","90+")))))</f>
        <v/>
      </c>
      <c r="N182" s="27">
        <f>IF(K182="","",IF(K182&lt;=0,"Paid",IF(J182&lt;=0,IF(TODAY()&gt;G182,"Overdue","Open"),IF(TODAY()&gt;G182,"Overdue","Partially Paid"))))</f>
        <v/>
      </c>
      <c r="O182" s="19" t="n"/>
    </row>
    <row r="183">
      <c r="C183" s="19" t="n"/>
      <c r="D183" s="19" t="n"/>
      <c r="E183" s="22">
        <f>IFERROR(VLOOKUP(D183,Customers!$C$9:$D$208,2,FALSE),"")</f>
        <v/>
      </c>
      <c r="F183" s="23" t="n"/>
      <c r="G183" s="23" t="n"/>
      <c r="H183" s="19" t="n"/>
      <c r="I183" s="20" t="n"/>
      <c r="J183" s="24">
        <f>IF(C183="","",SUMIFS(Payments!$K$9:$K$508,Payments!$E$9:$E$508,"AR",Payments!$F$9:$F$508,C183))</f>
        <v/>
      </c>
      <c r="K183" s="25">
        <f>IF(I183="","",MAX(0,I183-J183))</f>
        <v/>
      </c>
      <c r="L183" s="26">
        <f>IF(OR(G183="",I183=""),"",MAX(0,TODAY()-G183))</f>
        <v/>
      </c>
      <c r="M183" s="27">
        <f>IF(K183="","",IF(K183&lt;=0,"Current",IF(L183&lt;=30,"30",IF(L183&lt;=60,"60",IF(L183&lt;=90,"90","90+")))))</f>
        <v/>
      </c>
      <c r="N183" s="27">
        <f>IF(K183="","",IF(K183&lt;=0,"Paid",IF(J183&lt;=0,IF(TODAY()&gt;G183,"Overdue","Open"),IF(TODAY()&gt;G183,"Overdue","Partially Paid"))))</f>
        <v/>
      </c>
      <c r="O183" s="19" t="n"/>
    </row>
    <row r="184">
      <c r="C184" s="19" t="n"/>
      <c r="D184" s="19" t="n"/>
      <c r="E184" s="22">
        <f>IFERROR(VLOOKUP(D184,Customers!$C$9:$D$208,2,FALSE),"")</f>
        <v/>
      </c>
      <c r="F184" s="23" t="n"/>
      <c r="G184" s="23" t="n"/>
      <c r="H184" s="19" t="n"/>
      <c r="I184" s="20" t="n"/>
      <c r="J184" s="24">
        <f>IF(C184="","",SUMIFS(Payments!$K$9:$K$508,Payments!$E$9:$E$508,"AR",Payments!$F$9:$F$508,C184))</f>
        <v/>
      </c>
      <c r="K184" s="25">
        <f>IF(I184="","",MAX(0,I184-J184))</f>
        <v/>
      </c>
      <c r="L184" s="26">
        <f>IF(OR(G184="",I184=""),"",MAX(0,TODAY()-G184))</f>
        <v/>
      </c>
      <c r="M184" s="27">
        <f>IF(K184="","",IF(K184&lt;=0,"Current",IF(L184&lt;=30,"30",IF(L184&lt;=60,"60",IF(L184&lt;=90,"90","90+")))))</f>
        <v/>
      </c>
      <c r="N184" s="27">
        <f>IF(K184="","",IF(K184&lt;=0,"Paid",IF(J184&lt;=0,IF(TODAY()&gt;G184,"Overdue","Open"),IF(TODAY()&gt;G184,"Overdue","Partially Paid"))))</f>
        <v/>
      </c>
      <c r="O184" s="19" t="n"/>
    </row>
    <row r="185">
      <c r="C185" s="19" t="n"/>
      <c r="D185" s="19" t="n"/>
      <c r="E185" s="22">
        <f>IFERROR(VLOOKUP(D185,Customers!$C$9:$D$208,2,FALSE),"")</f>
        <v/>
      </c>
      <c r="F185" s="23" t="n"/>
      <c r="G185" s="23" t="n"/>
      <c r="H185" s="19" t="n"/>
      <c r="I185" s="20" t="n"/>
      <c r="J185" s="24">
        <f>IF(C185="","",SUMIFS(Payments!$K$9:$K$508,Payments!$E$9:$E$508,"AR",Payments!$F$9:$F$508,C185))</f>
        <v/>
      </c>
      <c r="K185" s="25">
        <f>IF(I185="","",MAX(0,I185-J185))</f>
        <v/>
      </c>
      <c r="L185" s="26">
        <f>IF(OR(G185="",I185=""),"",MAX(0,TODAY()-G185))</f>
        <v/>
      </c>
      <c r="M185" s="27">
        <f>IF(K185="","",IF(K185&lt;=0,"Current",IF(L185&lt;=30,"30",IF(L185&lt;=60,"60",IF(L185&lt;=90,"90","90+")))))</f>
        <v/>
      </c>
      <c r="N185" s="27">
        <f>IF(K185="","",IF(K185&lt;=0,"Paid",IF(J185&lt;=0,IF(TODAY()&gt;G185,"Overdue","Open"),IF(TODAY()&gt;G185,"Overdue","Partially Paid"))))</f>
        <v/>
      </c>
      <c r="O185" s="19" t="n"/>
    </row>
    <row r="186">
      <c r="C186" s="19" t="n"/>
      <c r="D186" s="19" t="n"/>
      <c r="E186" s="22">
        <f>IFERROR(VLOOKUP(D186,Customers!$C$9:$D$208,2,FALSE),"")</f>
        <v/>
      </c>
      <c r="F186" s="23" t="n"/>
      <c r="G186" s="23" t="n"/>
      <c r="H186" s="19" t="n"/>
      <c r="I186" s="20" t="n"/>
      <c r="J186" s="24">
        <f>IF(C186="","",SUMIFS(Payments!$K$9:$K$508,Payments!$E$9:$E$508,"AR",Payments!$F$9:$F$508,C186))</f>
        <v/>
      </c>
      <c r="K186" s="25">
        <f>IF(I186="","",MAX(0,I186-J186))</f>
        <v/>
      </c>
      <c r="L186" s="26">
        <f>IF(OR(G186="",I186=""),"",MAX(0,TODAY()-G186))</f>
        <v/>
      </c>
      <c r="M186" s="27">
        <f>IF(K186="","",IF(K186&lt;=0,"Current",IF(L186&lt;=30,"30",IF(L186&lt;=60,"60",IF(L186&lt;=90,"90","90+")))))</f>
        <v/>
      </c>
      <c r="N186" s="27">
        <f>IF(K186="","",IF(K186&lt;=0,"Paid",IF(J186&lt;=0,IF(TODAY()&gt;G186,"Overdue","Open"),IF(TODAY()&gt;G186,"Overdue","Partially Paid"))))</f>
        <v/>
      </c>
      <c r="O186" s="19" t="n"/>
    </row>
    <row r="187">
      <c r="C187" s="19" t="n"/>
      <c r="D187" s="19" t="n"/>
      <c r="E187" s="22">
        <f>IFERROR(VLOOKUP(D187,Customers!$C$9:$D$208,2,FALSE),"")</f>
        <v/>
      </c>
      <c r="F187" s="23" t="n"/>
      <c r="G187" s="23" t="n"/>
      <c r="H187" s="19" t="n"/>
      <c r="I187" s="20" t="n"/>
      <c r="J187" s="24">
        <f>IF(C187="","",SUMIFS(Payments!$K$9:$K$508,Payments!$E$9:$E$508,"AR",Payments!$F$9:$F$508,C187))</f>
        <v/>
      </c>
      <c r="K187" s="25">
        <f>IF(I187="","",MAX(0,I187-J187))</f>
        <v/>
      </c>
      <c r="L187" s="26">
        <f>IF(OR(G187="",I187=""),"",MAX(0,TODAY()-G187))</f>
        <v/>
      </c>
      <c r="M187" s="27">
        <f>IF(K187="","",IF(K187&lt;=0,"Current",IF(L187&lt;=30,"30",IF(L187&lt;=60,"60",IF(L187&lt;=90,"90","90+")))))</f>
        <v/>
      </c>
      <c r="N187" s="27">
        <f>IF(K187="","",IF(K187&lt;=0,"Paid",IF(J187&lt;=0,IF(TODAY()&gt;G187,"Overdue","Open"),IF(TODAY()&gt;G187,"Overdue","Partially Paid"))))</f>
        <v/>
      </c>
      <c r="O187" s="19" t="n"/>
    </row>
    <row r="188">
      <c r="C188" s="19" t="n"/>
      <c r="D188" s="19" t="n"/>
      <c r="E188" s="22">
        <f>IFERROR(VLOOKUP(D188,Customers!$C$9:$D$208,2,FALSE),"")</f>
        <v/>
      </c>
      <c r="F188" s="23" t="n"/>
      <c r="G188" s="23" t="n"/>
      <c r="H188" s="19" t="n"/>
      <c r="I188" s="20" t="n"/>
      <c r="J188" s="24">
        <f>IF(C188="","",SUMIFS(Payments!$K$9:$K$508,Payments!$E$9:$E$508,"AR",Payments!$F$9:$F$508,C188))</f>
        <v/>
      </c>
      <c r="K188" s="25">
        <f>IF(I188="","",MAX(0,I188-J188))</f>
        <v/>
      </c>
      <c r="L188" s="26">
        <f>IF(OR(G188="",I188=""),"",MAX(0,TODAY()-G188))</f>
        <v/>
      </c>
      <c r="M188" s="27">
        <f>IF(K188="","",IF(K188&lt;=0,"Current",IF(L188&lt;=30,"30",IF(L188&lt;=60,"60",IF(L188&lt;=90,"90","90+")))))</f>
        <v/>
      </c>
      <c r="N188" s="27">
        <f>IF(K188="","",IF(K188&lt;=0,"Paid",IF(J188&lt;=0,IF(TODAY()&gt;G188,"Overdue","Open"),IF(TODAY()&gt;G188,"Overdue","Partially Paid"))))</f>
        <v/>
      </c>
      <c r="O188" s="19" t="n"/>
    </row>
    <row r="189">
      <c r="C189" s="19" t="n"/>
      <c r="D189" s="19" t="n"/>
      <c r="E189" s="22">
        <f>IFERROR(VLOOKUP(D189,Customers!$C$9:$D$208,2,FALSE),"")</f>
        <v/>
      </c>
      <c r="F189" s="23" t="n"/>
      <c r="G189" s="23" t="n"/>
      <c r="H189" s="19" t="n"/>
      <c r="I189" s="20" t="n"/>
      <c r="J189" s="24">
        <f>IF(C189="","",SUMIFS(Payments!$K$9:$K$508,Payments!$E$9:$E$508,"AR",Payments!$F$9:$F$508,C189))</f>
        <v/>
      </c>
      <c r="K189" s="25">
        <f>IF(I189="","",MAX(0,I189-J189))</f>
        <v/>
      </c>
      <c r="L189" s="26">
        <f>IF(OR(G189="",I189=""),"",MAX(0,TODAY()-G189))</f>
        <v/>
      </c>
      <c r="M189" s="27">
        <f>IF(K189="","",IF(K189&lt;=0,"Current",IF(L189&lt;=30,"30",IF(L189&lt;=60,"60",IF(L189&lt;=90,"90","90+")))))</f>
        <v/>
      </c>
      <c r="N189" s="27">
        <f>IF(K189="","",IF(K189&lt;=0,"Paid",IF(J189&lt;=0,IF(TODAY()&gt;G189,"Overdue","Open"),IF(TODAY()&gt;G189,"Overdue","Partially Paid"))))</f>
        <v/>
      </c>
      <c r="O189" s="19" t="n"/>
    </row>
    <row r="190">
      <c r="C190" s="19" t="n"/>
      <c r="D190" s="19" t="n"/>
      <c r="E190" s="22">
        <f>IFERROR(VLOOKUP(D190,Customers!$C$9:$D$208,2,FALSE),"")</f>
        <v/>
      </c>
      <c r="F190" s="23" t="n"/>
      <c r="G190" s="23" t="n"/>
      <c r="H190" s="19" t="n"/>
      <c r="I190" s="20" t="n"/>
      <c r="J190" s="24">
        <f>IF(C190="","",SUMIFS(Payments!$K$9:$K$508,Payments!$E$9:$E$508,"AR",Payments!$F$9:$F$508,C190))</f>
        <v/>
      </c>
      <c r="K190" s="25">
        <f>IF(I190="","",MAX(0,I190-J190))</f>
        <v/>
      </c>
      <c r="L190" s="26">
        <f>IF(OR(G190="",I190=""),"",MAX(0,TODAY()-G190))</f>
        <v/>
      </c>
      <c r="M190" s="27">
        <f>IF(K190="","",IF(K190&lt;=0,"Current",IF(L190&lt;=30,"30",IF(L190&lt;=60,"60",IF(L190&lt;=90,"90","90+")))))</f>
        <v/>
      </c>
      <c r="N190" s="27">
        <f>IF(K190="","",IF(K190&lt;=0,"Paid",IF(J190&lt;=0,IF(TODAY()&gt;G190,"Overdue","Open"),IF(TODAY()&gt;G190,"Overdue","Partially Paid"))))</f>
        <v/>
      </c>
      <c r="O190" s="19" t="n"/>
    </row>
    <row r="191">
      <c r="C191" s="19" t="n"/>
      <c r="D191" s="19" t="n"/>
      <c r="E191" s="22">
        <f>IFERROR(VLOOKUP(D191,Customers!$C$9:$D$208,2,FALSE),"")</f>
        <v/>
      </c>
      <c r="F191" s="23" t="n"/>
      <c r="G191" s="23" t="n"/>
      <c r="H191" s="19" t="n"/>
      <c r="I191" s="20" t="n"/>
      <c r="J191" s="24">
        <f>IF(C191="","",SUMIFS(Payments!$K$9:$K$508,Payments!$E$9:$E$508,"AR",Payments!$F$9:$F$508,C191))</f>
        <v/>
      </c>
      <c r="K191" s="25">
        <f>IF(I191="","",MAX(0,I191-J191))</f>
        <v/>
      </c>
      <c r="L191" s="26">
        <f>IF(OR(G191="",I191=""),"",MAX(0,TODAY()-G191))</f>
        <v/>
      </c>
      <c r="M191" s="27">
        <f>IF(K191="","",IF(K191&lt;=0,"Current",IF(L191&lt;=30,"30",IF(L191&lt;=60,"60",IF(L191&lt;=90,"90","90+")))))</f>
        <v/>
      </c>
      <c r="N191" s="27">
        <f>IF(K191="","",IF(K191&lt;=0,"Paid",IF(J191&lt;=0,IF(TODAY()&gt;G191,"Overdue","Open"),IF(TODAY()&gt;G191,"Overdue","Partially Paid"))))</f>
        <v/>
      </c>
      <c r="O191" s="19" t="n"/>
    </row>
    <row r="192">
      <c r="C192" s="19" t="n"/>
      <c r="D192" s="19" t="n"/>
      <c r="E192" s="22">
        <f>IFERROR(VLOOKUP(D192,Customers!$C$9:$D$208,2,FALSE),"")</f>
        <v/>
      </c>
      <c r="F192" s="23" t="n"/>
      <c r="G192" s="23" t="n"/>
      <c r="H192" s="19" t="n"/>
      <c r="I192" s="20" t="n"/>
      <c r="J192" s="24">
        <f>IF(C192="","",SUMIFS(Payments!$K$9:$K$508,Payments!$E$9:$E$508,"AR",Payments!$F$9:$F$508,C192))</f>
        <v/>
      </c>
      <c r="K192" s="25">
        <f>IF(I192="","",MAX(0,I192-J192))</f>
        <v/>
      </c>
      <c r="L192" s="26">
        <f>IF(OR(G192="",I192=""),"",MAX(0,TODAY()-G192))</f>
        <v/>
      </c>
      <c r="M192" s="27">
        <f>IF(K192="","",IF(K192&lt;=0,"Current",IF(L192&lt;=30,"30",IF(L192&lt;=60,"60",IF(L192&lt;=90,"90","90+")))))</f>
        <v/>
      </c>
      <c r="N192" s="27">
        <f>IF(K192="","",IF(K192&lt;=0,"Paid",IF(J192&lt;=0,IF(TODAY()&gt;G192,"Overdue","Open"),IF(TODAY()&gt;G192,"Overdue","Partially Paid"))))</f>
        <v/>
      </c>
      <c r="O192" s="19" t="n"/>
    </row>
    <row r="193">
      <c r="C193" s="19" t="n"/>
      <c r="D193" s="19" t="n"/>
      <c r="E193" s="22">
        <f>IFERROR(VLOOKUP(D193,Customers!$C$9:$D$208,2,FALSE),"")</f>
        <v/>
      </c>
      <c r="F193" s="23" t="n"/>
      <c r="G193" s="23" t="n"/>
      <c r="H193" s="19" t="n"/>
      <c r="I193" s="20" t="n"/>
      <c r="J193" s="24">
        <f>IF(C193="","",SUMIFS(Payments!$K$9:$K$508,Payments!$E$9:$E$508,"AR",Payments!$F$9:$F$508,C193))</f>
        <v/>
      </c>
      <c r="K193" s="25">
        <f>IF(I193="","",MAX(0,I193-J193))</f>
        <v/>
      </c>
      <c r="L193" s="26">
        <f>IF(OR(G193="",I193=""),"",MAX(0,TODAY()-G193))</f>
        <v/>
      </c>
      <c r="M193" s="27">
        <f>IF(K193="","",IF(K193&lt;=0,"Current",IF(L193&lt;=30,"30",IF(L193&lt;=60,"60",IF(L193&lt;=90,"90","90+")))))</f>
        <v/>
      </c>
      <c r="N193" s="27">
        <f>IF(K193="","",IF(K193&lt;=0,"Paid",IF(J193&lt;=0,IF(TODAY()&gt;G193,"Overdue","Open"),IF(TODAY()&gt;G193,"Overdue","Partially Paid"))))</f>
        <v/>
      </c>
      <c r="O193" s="19" t="n"/>
    </row>
    <row r="194">
      <c r="C194" s="19" t="n"/>
      <c r="D194" s="19" t="n"/>
      <c r="E194" s="22">
        <f>IFERROR(VLOOKUP(D194,Customers!$C$9:$D$208,2,FALSE),"")</f>
        <v/>
      </c>
      <c r="F194" s="23" t="n"/>
      <c r="G194" s="23" t="n"/>
      <c r="H194" s="19" t="n"/>
      <c r="I194" s="20" t="n"/>
      <c r="J194" s="24">
        <f>IF(C194="","",SUMIFS(Payments!$K$9:$K$508,Payments!$E$9:$E$508,"AR",Payments!$F$9:$F$508,C194))</f>
        <v/>
      </c>
      <c r="K194" s="25">
        <f>IF(I194="","",MAX(0,I194-J194))</f>
        <v/>
      </c>
      <c r="L194" s="26">
        <f>IF(OR(G194="",I194=""),"",MAX(0,TODAY()-G194))</f>
        <v/>
      </c>
      <c r="M194" s="27">
        <f>IF(K194="","",IF(K194&lt;=0,"Current",IF(L194&lt;=30,"30",IF(L194&lt;=60,"60",IF(L194&lt;=90,"90","90+")))))</f>
        <v/>
      </c>
      <c r="N194" s="27">
        <f>IF(K194="","",IF(K194&lt;=0,"Paid",IF(J194&lt;=0,IF(TODAY()&gt;G194,"Overdue","Open"),IF(TODAY()&gt;G194,"Overdue","Partially Paid"))))</f>
        <v/>
      </c>
      <c r="O194" s="19" t="n"/>
    </row>
    <row r="195">
      <c r="C195" s="19" t="n"/>
      <c r="D195" s="19" t="n"/>
      <c r="E195" s="22">
        <f>IFERROR(VLOOKUP(D195,Customers!$C$9:$D$208,2,FALSE),"")</f>
        <v/>
      </c>
      <c r="F195" s="23" t="n"/>
      <c r="G195" s="23" t="n"/>
      <c r="H195" s="19" t="n"/>
      <c r="I195" s="20" t="n"/>
      <c r="J195" s="24">
        <f>IF(C195="","",SUMIFS(Payments!$K$9:$K$508,Payments!$E$9:$E$508,"AR",Payments!$F$9:$F$508,C195))</f>
        <v/>
      </c>
      <c r="K195" s="25">
        <f>IF(I195="","",MAX(0,I195-J195))</f>
        <v/>
      </c>
      <c r="L195" s="26">
        <f>IF(OR(G195="",I195=""),"",MAX(0,TODAY()-G195))</f>
        <v/>
      </c>
      <c r="M195" s="27">
        <f>IF(K195="","",IF(K195&lt;=0,"Current",IF(L195&lt;=30,"30",IF(L195&lt;=60,"60",IF(L195&lt;=90,"90","90+")))))</f>
        <v/>
      </c>
      <c r="N195" s="27">
        <f>IF(K195="","",IF(K195&lt;=0,"Paid",IF(J195&lt;=0,IF(TODAY()&gt;G195,"Overdue","Open"),IF(TODAY()&gt;G195,"Overdue","Partially Paid"))))</f>
        <v/>
      </c>
      <c r="O195" s="19" t="n"/>
    </row>
    <row r="196">
      <c r="C196" s="19" t="n"/>
      <c r="D196" s="19" t="n"/>
      <c r="E196" s="22">
        <f>IFERROR(VLOOKUP(D196,Customers!$C$9:$D$208,2,FALSE),"")</f>
        <v/>
      </c>
      <c r="F196" s="23" t="n"/>
      <c r="G196" s="23" t="n"/>
      <c r="H196" s="19" t="n"/>
      <c r="I196" s="20" t="n"/>
      <c r="J196" s="24">
        <f>IF(C196="","",SUMIFS(Payments!$K$9:$K$508,Payments!$E$9:$E$508,"AR",Payments!$F$9:$F$508,C196))</f>
        <v/>
      </c>
      <c r="K196" s="25">
        <f>IF(I196="","",MAX(0,I196-J196))</f>
        <v/>
      </c>
      <c r="L196" s="26">
        <f>IF(OR(G196="",I196=""),"",MAX(0,TODAY()-G196))</f>
        <v/>
      </c>
      <c r="M196" s="27">
        <f>IF(K196="","",IF(K196&lt;=0,"Current",IF(L196&lt;=30,"30",IF(L196&lt;=60,"60",IF(L196&lt;=90,"90","90+")))))</f>
        <v/>
      </c>
      <c r="N196" s="27">
        <f>IF(K196="","",IF(K196&lt;=0,"Paid",IF(J196&lt;=0,IF(TODAY()&gt;G196,"Overdue","Open"),IF(TODAY()&gt;G196,"Overdue","Partially Paid"))))</f>
        <v/>
      </c>
      <c r="O196" s="19" t="n"/>
    </row>
    <row r="197">
      <c r="C197" s="19" t="n"/>
      <c r="D197" s="19" t="n"/>
      <c r="E197" s="22">
        <f>IFERROR(VLOOKUP(D197,Customers!$C$9:$D$208,2,FALSE),"")</f>
        <v/>
      </c>
      <c r="F197" s="23" t="n"/>
      <c r="G197" s="23" t="n"/>
      <c r="H197" s="19" t="n"/>
      <c r="I197" s="20" t="n"/>
      <c r="J197" s="24">
        <f>IF(C197="","",SUMIFS(Payments!$K$9:$K$508,Payments!$E$9:$E$508,"AR",Payments!$F$9:$F$508,C197))</f>
        <v/>
      </c>
      <c r="K197" s="25">
        <f>IF(I197="","",MAX(0,I197-J197))</f>
        <v/>
      </c>
      <c r="L197" s="26">
        <f>IF(OR(G197="",I197=""),"",MAX(0,TODAY()-G197))</f>
        <v/>
      </c>
      <c r="M197" s="27">
        <f>IF(K197="","",IF(K197&lt;=0,"Current",IF(L197&lt;=30,"30",IF(L197&lt;=60,"60",IF(L197&lt;=90,"90","90+")))))</f>
        <v/>
      </c>
      <c r="N197" s="27">
        <f>IF(K197="","",IF(K197&lt;=0,"Paid",IF(J197&lt;=0,IF(TODAY()&gt;G197,"Overdue","Open"),IF(TODAY()&gt;G197,"Overdue","Partially Paid"))))</f>
        <v/>
      </c>
      <c r="O197" s="19" t="n"/>
    </row>
    <row r="198">
      <c r="C198" s="19" t="n"/>
      <c r="D198" s="19" t="n"/>
      <c r="E198" s="22">
        <f>IFERROR(VLOOKUP(D198,Customers!$C$9:$D$208,2,FALSE),"")</f>
        <v/>
      </c>
      <c r="F198" s="23" t="n"/>
      <c r="G198" s="23" t="n"/>
      <c r="H198" s="19" t="n"/>
      <c r="I198" s="20" t="n"/>
      <c r="J198" s="24">
        <f>IF(C198="","",SUMIFS(Payments!$K$9:$K$508,Payments!$E$9:$E$508,"AR",Payments!$F$9:$F$508,C198))</f>
        <v/>
      </c>
      <c r="K198" s="25">
        <f>IF(I198="","",MAX(0,I198-J198))</f>
        <v/>
      </c>
      <c r="L198" s="26">
        <f>IF(OR(G198="",I198=""),"",MAX(0,TODAY()-G198))</f>
        <v/>
      </c>
      <c r="M198" s="27">
        <f>IF(K198="","",IF(K198&lt;=0,"Current",IF(L198&lt;=30,"30",IF(L198&lt;=60,"60",IF(L198&lt;=90,"90","90+")))))</f>
        <v/>
      </c>
      <c r="N198" s="27">
        <f>IF(K198="","",IF(K198&lt;=0,"Paid",IF(J198&lt;=0,IF(TODAY()&gt;G198,"Overdue","Open"),IF(TODAY()&gt;G198,"Overdue","Partially Paid"))))</f>
        <v/>
      </c>
      <c r="O198" s="19" t="n"/>
    </row>
    <row r="199">
      <c r="C199" s="19" t="n"/>
      <c r="D199" s="19" t="n"/>
      <c r="E199" s="22">
        <f>IFERROR(VLOOKUP(D199,Customers!$C$9:$D$208,2,FALSE),"")</f>
        <v/>
      </c>
      <c r="F199" s="23" t="n"/>
      <c r="G199" s="23" t="n"/>
      <c r="H199" s="19" t="n"/>
      <c r="I199" s="20" t="n"/>
      <c r="J199" s="24">
        <f>IF(C199="","",SUMIFS(Payments!$K$9:$K$508,Payments!$E$9:$E$508,"AR",Payments!$F$9:$F$508,C199))</f>
        <v/>
      </c>
      <c r="K199" s="25">
        <f>IF(I199="","",MAX(0,I199-J199))</f>
        <v/>
      </c>
      <c r="L199" s="26">
        <f>IF(OR(G199="",I199=""),"",MAX(0,TODAY()-G199))</f>
        <v/>
      </c>
      <c r="M199" s="27">
        <f>IF(K199="","",IF(K199&lt;=0,"Current",IF(L199&lt;=30,"30",IF(L199&lt;=60,"60",IF(L199&lt;=90,"90","90+")))))</f>
        <v/>
      </c>
      <c r="N199" s="27">
        <f>IF(K199="","",IF(K199&lt;=0,"Paid",IF(J199&lt;=0,IF(TODAY()&gt;G199,"Overdue","Open"),IF(TODAY()&gt;G199,"Overdue","Partially Paid"))))</f>
        <v/>
      </c>
      <c r="O199" s="19" t="n"/>
    </row>
    <row r="200">
      <c r="C200" s="19" t="n"/>
      <c r="D200" s="19" t="n"/>
      <c r="E200" s="22">
        <f>IFERROR(VLOOKUP(D200,Customers!$C$9:$D$208,2,FALSE),"")</f>
        <v/>
      </c>
      <c r="F200" s="23" t="n"/>
      <c r="G200" s="23" t="n"/>
      <c r="H200" s="19" t="n"/>
      <c r="I200" s="20" t="n"/>
      <c r="J200" s="24">
        <f>IF(C200="","",SUMIFS(Payments!$K$9:$K$508,Payments!$E$9:$E$508,"AR",Payments!$F$9:$F$508,C200))</f>
        <v/>
      </c>
      <c r="K200" s="25">
        <f>IF(I200="","",MAX(0,I200-J200))</f>
        <v/>
      </c>
      <c r="L200" s="26">
        <f>IF(OR(G200="",I200=""),"",MAX(0,TODAY()-G200))</f>
        <v/>
      </c>
      <c r="M200" s="27">
        <f>IF(K200="","",IF(K200&lt;=0,"Current",IF(L200&lt;=30,"30",IF(L200&lt;=60,"60",IF(L200&lt;=90,"90","90+")))))</f>
        <v/>
      </c>
      <c r="N200" s="27">
        <f>IF(K200="","",IF(K200&lt;=0,"Paid",IF(J200&lt;=0,IF(TODAY()&gt;G200,"Overdue","Open"),IF(TODAY()&gt;G200,"Overdue","Partially Paid"))))</f>
        <v/>
      </c>
      <c r="O200" s="19" t="n"/>
    </row>
    <row r="201">
      <c r="C201" s="19" t="n"/>
      <c r="D201" s="19" t="n"/>
      <c r="E201" s="22">
        <f>IFERROR(VLOOKUP(D201,Customers!$C$9:$D$208,2,FALSE),"")</f>
        <v/>
      </c>
      <c r="F201" s="23" t="n"/>
      <c r="G201" s="23" t="n"/>
      <c r="H201" s="19" t="n"/>
      <c r="I201" s="20" t="n"/>
      <c r="J201" s="24">
        <f>IF(C201="","",SUMIFS(Payments!$K$9:$K$508,Payments!$E$9:$E$508,"AR",Payments!$F$9:$F$508,C201))</f>
        <v/>
      </c>
      <c r="K201" s="25">
        <f>IF(I201="","",MAX(0,I201-J201))</f>
        <v/>
      </c>
      <c r="L201" s="26">
        <f>IF(OR(G201="",I201=""),"",MAX(0,TODAY()-G201))</f>
        <v/>
      </c>
      <c r="M201" s="27">
        <f>IF(K201="","",IF(K201&lt;=0,"Current",IF(L201&lt;=30,"30",IF(L201&lt;=60,"60",IF(L201&lt;=90,"90","90+")))))</f>
        <v/>
      </c>
      <c r="N201" s="27">
        <f>IF(K201="","",IF(K201&lt;=0,"Paid",IF(J201&lt;=0,IF(TODAY()&gt;G201,"Overdue","Open"),IF(TODAY()&gt;G201,"Overdue","Partially Paid"))))</f>
        <v/>
      </c>
      <c r="O201" s="19" t="n"/>
    </row>
    <row r="202">
      <c r="C202" s="19" t="n"/>
      <c r="D202" s="19" t="n"/>
      <c r="E202" s="22">
        <f>IFERROR(VLOOKUP(D202,Customers!$C$9:$D$208,2,FALSE),"")</f>
        <v/>
      </c>
      <c r="F202" s="23" t="n"/>
      <c r="G202" s="23" t="n"/>
      <c r="H202" s="19" t="n"/>
      <c r="I202" s="20" t="n"/>
      <c r="J202" s="24">
        <f>IF(C202="","",SUMIFS(Payments!$K$9:$K$508,Payments!$E$9:$E$508,"AR",Payments!$F$9:$F$508,C202))</f>
        <v/>
      </c>
      <c r="K202" s="25">
        <f>IF(I202="","",MAX(0,I202-J202))</f>
        <v/>
      </c>
      <c r="L202" s="26">
        <f>IF(OR(G202="",I202=""),"",MAX(0,TODAY()-G202))</f>
        <v/>
      </c>
      <c r="M202" s="27">
        <f>IF(K202="","",IF(K202&lt;=0,"Current",IF(L202&lt;=30,"30",IF(L202&lt;=60,"60",IF(L202&lt;=90,"90","90+")))))</f>
        <v/>
      </c>
      <c r="N202" s="27">
        <f>IF(K202="","",IF(K202&lt;=0,"Paid",IF(J202&lt;=0,IF(TODAY()&gt;G202,"Overdue","Open"),IF(TODAY()&gt;G202,"Overdue","Partially Paid"))))</f>
        <v/>
      </c>
      <c r="O202" s="19" t="n"/>
    </row>
    <row r="203">
      <c r="C203" s="19" t="n"/>
      <c r="D203" s="19" t="n"/>
      <c r="E203" s="22">
        <f>IFERROR(VLOOKUP(D203,Customers!$C$9:$D$208,2,FALSE),"")</f>
        <v/>
      </c>
      <c r="F203" s="23" t="n"/>
      <c r="G203" s="23" t="n"/>
      <c r="H203" s="19" t="n"/>
      <c r="I203" s="20" t="n"/>
      <c r="J203" s="24">
        <f>IF(C203="","",SUMIFS(Payments!$K$9:$K$508,Payments!$E$9:$E$508,"AR",Payments!$F$9:$F$508,C203))</f>
        <v/>
      </c>
      <c r="K203" s="25">
        <f>IF(I203="","",MAX(0,I203-J203))</f>
        <v/>
      </c>
      <c r="L203" s="26">
        <f>IF(OR(G203="",I203=""),"",MAX(0,TODAY()-G203))</f>
        <v/>
      </c>
      <c r="M203" s="27">
        <f>IF(K203="","",IF(K203&lt;=0,"Current",IF(L203&lt;=30,"30",IF(L203&lt;=60,"60",IF(L203&lt;=90,"90","90+")))))</f>
        <v/>
      </c>
      <c r="N203" s="27">
        <f>IF(K203="","",IF(K203&lt;=0,"Paid",IF(J203&lt;=0,IF(TODAY()&gt;G203,"Overdue","Open"),IF(TODAY()&gt;G203,"Overdue","Partially Paid"))))</f>
        <v/>
      </c>
      <c r="O203" s="19" t="n"/>
    </row>
    <row r="204">
      <c r="C204" s="19" t="n"/>
      <c r="D204" s="19" t="n"/>
      <c r="E204" s="22">
        <f>IFERROR(VLOOKUP(D204,Customers!$C$9:$D$208,2,FALSE),"")</f>
        <v/>
      </c>
      <c r="F204" s="23" t="n"/>
      <c r="G204" s="23" t="n"/>
      <c r="H204" s="19" t="n"/>
      <c r="I204" s="20" t="n"/>
      <c r="J204" s="24">
        <f>IF(C204="","",SUMIFS(Payments!$K$9:$K$508,Payments!$E$9:$E$508,"AR",Payments!$F$9:$F$508,C204))</f>
        <v/>
      </c>
      <c r="K204" s="25">
        <f>IF(I204="","",MAX(0,I204-J204))</f>
        <v/>
      </c>
      <c r="L204" s="26">
        <f>IF(OR(G204="",I204=""),"",MAX(0,TODAY()-G204))</f>
        <v/>
      </c>
      <c r="M204" s="27">
        <f>IF(K204="","",IF(K204&lt;=0,"Current",IF(L204&lt;=30,"30",IF(L204&lt;=60,"60",IF(L204&lt;=90,"90","90+")))))</f>
        <v/>
      </c>
      <c r="N204" s="27">
        <f>IF(K204="","",IF(K204&lt;=0,"Paid",IF(J204&lt;=0,IF(TODAY()&gt;G204,"Overdue","Open"),IF(TODAY()&gt;G204,"Overdue","Partially Paid"))))</f>
        <v/>
      </c>
      <c r="O204" s="19" t="n"/>
    </row>
    <row r="205">
      <c r="C205" s="19" t="n"/>
      <c r="D205" s="19" t="n"/>
      <c r="E205" s="22">
        <f>IFERROR(VLOOKUP(D205,Customers!$C$9:$D$208,2,FALSE),"")</f>
        <v/>
      </c>
      <c r="F205" s="23" t="n"/>
      <c r="G205" s="23" t="n"/>
      <c r="H205" s="19" t="n"/>
      <c r="I205" s="20" t="n"/>
      <c r="J205" s="24">
        <f>IF(C205="","",SUMIFS(Payments!$K$9:$K$508,Payments!$E$9:$E$508,"AR",Payments!$F$9:$F$508,C205))</f>
        <v/>
      </c>
      <c r="K205" s="25">
        <f>IF(I205="","",MAX(0,I205-J205))</f>
        <v/>
      </c>
      <c r="L205" s="26">
        <f>IF(OR(G205="",I205=""),"",MAX(0,TODAY()-G205))</f>
        <v/>
      </c>
      <c r="M205" s="27">
        <f>IF(K205="","",IF(K205&lt;=0,"Current",IF(L205&lt;=30,"30",IF(L205&lt;=60,"60",IF(L205&lt;=90,"90","90+")))))</f>
        <v/>
      </c>
      <c r="N205" s="27">
        <f>IF(K205="","",IF(K205&lt;=0,"Paid",IF(J205&lt;=0,IF(TODAY()&gt;G205,"Overdue","Open"),IF(TODAY()&gt;G205,"Overdue","Partially Paid"))))</f>
        <v/>
      </c>
      <c r="O205" s="19" t="n"/>
    </row>
    <row r="206">
      <c r="C206" s="19" t="n"/>
      <c r="D206" s="19" t="n"/>
      <c r="E206" s="22">
        <f>IFERROR(VLOOKUP(D206,Customers!$C$9:$D$208,2,FALSE),"")</f>
        <v/>
      </c>
      <c r="F206" s="23" t="n"/>
      <c r="G206" s="23" t="n"/>
      <c r="H206" s="19" t="n"/>
      <c r="I206" s="20" t="n"/>
      <c r="J206" s="24">
        <f>IF(C206="","",SUMIFS(Payments!$K$9:$K$508,Payments!$E$9:$E$508,"AR",Payments!$F$9:$F$508,C206))</f>
        <v/>
      </c>
      <c r="K206" s="25">
        <f>IF(I206="","",MAX(0,I206-J206))</f>
        <v/>
      </c>
      <c r="L206" s="26">
        <f>IF(OR(G206="",I206=""),"",MAX(0,TODAY()-G206))</f>
        <v/>
      </c>
      <c r="M206" s="27">
        <f>IF(K206="","",IF(K206&lt;=0,"Current",IF(L206&lt;=30,"30",IF(L206&lt;=60,"60",IF(L206&lt;=90,"90","90+")))))</f>
        <v/>
      </c>
      <c r="N206" s="27">
        <f>IF(K206="","",IF(K206&lt;=0,"Paid",IF(J206&lt;=0,IF(TODAY()&gt;G206,"Overdue","Open"),IF(TODAY()&gt;G206,"Overdue","Partially Paid"))))</f>
        <v/>
      </c>
      <c r="O206" s="19" t="n"/>
    </row>
    <row r="207">
      <c r="C207" s="19" t="n"/>
      <c r="D207" s="19" t="n"/>
      <c r="E207" s="22">
        <f>IFERROR(VLOOKUP(D207,Customers!$C$9:$D$208,2,FALSE),"")</f>
        <v/>
      </c>
      <c r="F207" s="23" t="n"/>
      <c r="G207" s="23" t="n"/>
      <c r="H207" s="19" t="n"/>
      <c r="I207" s="20" t="n"/>
      <c r="J207" s="24">
        <f>IF(C207="","",SUMIFS(Payments!$K$9:$K$508,Payments!$E$9:$E$508,"AR",Payments!$F$9:$F$508,C207))</f>
        <v/>
      </c>
      <c r="K207" s="25">
        <f>IF(I207="","",MAX(0,I207-J207))</f>
        <v/>
      </c>
      <c r="L207" s="26">
        <f>IF(OR(G207="",I207=""),"",MAX(0,TODAY()-G207))</f>
        <v/>
      </c>
      <c r="M207" s="27">
        <f>IF(K207="","",IF(K207&lt;=0,"Current",IF(L207&lt;=30,"30",IF(L207&lt;=60,"60",IF(L207&lt;=90,"90","90+")))))</f>
        <v/>
      </c>
      <c r="N207" s="27">
        <f>IF(K207="","",IF(K207&lt;=0,"Paid",IF(J207&lt;=0,IF(TODAY()&gt;G207,"Overdue","Open"),IF(TODAY()&gt;G207,"Overdue","Partially Paid"))))</f>
        <v/>
      </c>
      <c r="O207" s="19" t="n"/>
    </row>
    <row r="208">
      <c r="C208" s="19" t="n"/>
      <c r="D208" s="19" t="n"/>
      <c r="E208" s="22">
        <f>IFERROR(VLOOKUP(D208,Customers!$C$9:$D$208,2,FALSE),"")</f>
        <v/>
      </c>
      <c r="F208" s="23" t="n"/>
      <c r="G208" s="23" t="n"/>
      <c r="H208" s="19" t="n"/>
      <c r="I208" s="20" t="n"/>
      <c r="J208" s="24">
        <f>IF(C208="","",SUMIFS(Payments!$K$9:$K$508,Payments!$E$9:$E$508,"AR",Payments!$F$9:$F$508,C208))</f>
        <v/>
      </c>
      <c r="K208" s="25">
        <f>IF(I208="","",MAX(0,I208-J208))</f>
        <v/>
      </c>
      <c r="L208" s="26">
        <f>IF(OR(G208="",I208=""),"",MAX(0,TODAY()-G208))</f>
        <v/>
      </c>
      <c r="M208" s="27">
        <f>IF(K208="","",IF(K208&lt;=0,"Current",IF(L208&lt;=30,"30",IF(L208&lt;=60,"60",IF(L208&lt;=90,"90","90+")))))</f>
        <v/>
      </c>
      <c r="N208" s="27">
        <f>IF(K208="","",IF(K208&lt;=0,"Paid",IF(J208&lt;=0,IF(TODAY()&gt;G208,"Overdue","Open"),IF(TODAY()&gt;G208,"Overdue","Partially Paid"))))</f>
        <v/>
      </c>
      <c r="O208" s="19" t="n"/>
    </row>
    <row r="209">
      <c r="C209" s="19" t="n"/>
      <c r="D209" s="19" t="n"/>
      <c r="E209" s="22">
        <f>IFERROR(VLOOKUP(D209,Customers!$C$9:$D$208,2,FALSE),"")</f>
        <v/>
      </c>
      <c r="F209" s="23" t="n"/>
      <c r="G209" s="23" t="n"/>
      <c r="H209" s="19" t="n"/>
      <c r="I209" s="20" t="n"/>
      <c r="J209" s="24">
        <f>IF(C209="","",SUMIFS(Payments!$K$9:$K$508,Payments!$E$9:$E$508,"AR",Payments!$F$9:$F$508,C209))</f>
        <v/>
      </c>
      <c r="K209" s="25">
        <f>IF(I209="","",MAX(0,I209-J209))</f>
        <v/>
      </c>
      <c r="L209" s="26">
        <f>IF(OR(G209="",I209=""),"",MAX(0,TODAY()-G209))</f>
        <v/>
      </c>
      <c r="M209" s="27">
        <f>IF(K209="","",IF(K209&lt;=0,"Current",IF(L209&lt;=30,"30",IF(L209&lt;=60,"60",IF(L209&lt;=90,"90","90+")))))</f>
        <v/>
      </c>
      <c r="N209" s="27">
        <f>IF(K209="","",IF(K209&lt;=0,"Paid",IF(J209&lt;=0,IF(TODAY()&gt;G209,"Overdue","Open"),IF(TODAY()&gt;G209,"Overdue","Partially Paid"))))</f>
        <v/>
      </c>
      <c r="O209" s="19" t="n"/>
    </row>
    <row r="210">
      <c r="C210" s="19" t="n"/>
      <c r="D210" s="19" t="n"/>
      <c r="E210" s="22">
        <f>IFERROR(VLOOKUP(D210,Customers!$C$9:$D$208,2,FALSE),"")</f>
        <v/>
      </c>
      <c r="F210" s="23" t="n"/>
      <c r="G210" s="23" t="n"/>
      <c r="H210" s="19" t="n"/>
      <c r="I210" s="20" t="n"/>
      <c r="J210" s="24">
        <f>IF(C210="","",SUMIFS(Payments!$K$9:$K$508,Payments!$E$9:$E$508,"AR",Payments!$F$9:$F$508,C210))</f>
        <v/>
      </c>
      <c r="K210" s="25">
        <f>IF(I210="","",MAX(0,I210-J210))</f>
        <v/>
      </c>
      <c r="L210" s="26">
        <f>IF(OR(G210="",I210=""),"",MAX(0,TODAY()-G210))</f>
        <v/>
      </c>
      <c r="M210" s="27">
        <f>IF(K210="","",IF(K210&lt;=0,"Current",IF(L210&lt;=30,"30",IF(L210&lt;=60,"60",IF(L210&lt;=90,"90","90+")))))</f>
        <v/>
      </c>
      <c r="N210" s="27">
        <f>IF(K210="","",IF(K210&lt;=0,"Paid",IF(J210&lt;=0,IF(TODAY()&gt;G210,"Overdue","Open"),IF(TODAY()&gt;G210,"Overdue","Partially Paid"))))</f>
        <v/>
      </c>
      <c r="O210" s="19" t="n"/>
    </row>
    <row r="211">
      <c r="C211" s="19" t="n"/>
      <c r="D211" s="19" t="n"/>
      <c r="E211" s="22">
        <f>IFERROR(VLOOKUP(D211,Customers!$C$9:$D$208,2,FALSE),"")</f>
        <v/>
      </c>
      <c r="F211" s="23" t="n"/>
      <c r="G211" s="23" t="n"/>
      <c r="H211" s="19" t="n"/>
      <c r="I211" s="20" t="n"/>
      <c r="J211" s="24">
        <f>IF(C211="","",SUMIFS(Payments!$K$9:$K$508,Payments!$E$9:$E$508,"AR",Payments!$F$9:$F$508,C211))</f>
        <v/>
      </c>
      <c r="K211" s="25">
        <f>IF(I211="","",MAX(0,I211-J211))</f>
        <v/>
      </c>
      <c r="L211" s="26">
        <f>IF(OR(G211="",I211=""),"",MAX(0,TODAY()-G211))</f>
        <v/>
      </c>
      <c r="M211" s="27">
        <f>IF(K211="","",IF(K211&lt;=0,"Current",IF(L211&lt;=30,"30",IF(L211&lt;=60,"60",IF(L211&lt;=90,"90","90+")))))</f>
        <v/>
      </c>
      <c r="N211" s="27">
        <f>IF(K211="","",IF(K211&lt;=0,"Paid",IF(J211&lt;=0,IF(TODAY()&gt;G211,"Overdue","Open"),IF(TODAY()&gt;G211,"Overdue","Partially Paid"))))</f>
        <v/>
      </c>
      <c r="O211" s="19" t="n"/>
    </row>
    <row r="212">
      <c r="C212" s="19" t="n"/>
      <c r="D212" s="19" t="n"/>
      <c r="E212" s="22">
        <f>IFERROR(VLOOKUP(D212,Customers!$C$9:$D$208,2,FALSE),"")</f>
        <v/>
      </c>
      <c r="F212" s="23" t="n"/>
      <c r="G212" s="23" t="n"/>
      <c r="H212" s="19" t="n"/>
      <c r="I212" s="20" t="n"/>
      <c r="J212" s="24">
        <f>IF(C212="","",SUMIFS(Payments!$K$9:$K$508,Payments!$E$9:$E$508,"AR",Payments!$F$9:$F$508,C212))</f>
        <v/>
      </c>
      <c r="K212" s="25">
        <f>IF(I212="","",MAX(0,I212-J212))</f>
        <v/>
      </c>
      <c r="L212" s="26">
        <f>IF(OR(G212="",I212=""),"",MAX(0,TODAY()-G212))</f>
        <v/>
      </c>
      <c r="M212" s="27">
        <f>IF(K212="","",IF(K212&lt;=0,"Current",IF(L212&lt;=30,"30",IF(L212&lt;=60,"60",IF(L212&lt;=90,"90","90+")))))</f>
        <v/>
      </c>
      <c r="N212" s="27">
        <f>IF(K212="","",IF(K212&lt;=0,"Paid",IF(J212&lt;=0,IF(TODAY()&gt;G212,"Overdue","Open"),IF(TODAY()&gt;G212,"Overdue","Partially Paid"))))</f>
        <v/>
      </c>
      <c r="O212" s="19" t="n"/>
    </row>
    <row r="213">
      <c r="C213" s="19" t="n"/>
      <c r="D213" s="19" t="n"/>
      <c r="E213" s="22">
        <f>IFERROR(VLOOKUP(D213,Customers!$C$9:$D$208,2,FALSE),"")</f>
        <v/>
      </c>
      <c r="F213" s="23" t="n"/>
      <c r="G213" s="23" t="n"/>
      <c r="H213" s="19" t="n"/>
      <c r="I213" s="20" t="n"/>
      <c r="J213" s="24">
        <f>IF(C213="","",SUMIFS(Payments!$K$9:$K$508,Payments!$E$9:$E$508,"AR",Payments!$F$9:$F$508,C213))</f>
        <v/>
      </c>
      <c r="K213" s="25">
        <f>IF(I213="","",MAX(0,I213-J213))</f>
        <v/>
      </c>
      <c r="L213" s="26">
        <f>IF(OR(G213="",I213=""),"",MAX(0,TODAY()-G213))</f>
        <v/>
      </c>
      <c r="M213" s="27">
        <f>IF(K213="","",IF(K213&lt;=0,"Current",IF(L213&lt;=30,"30",IF(L213&lt;=60,"60",IF(L213&lt;=90,"90","90+")))))</f>
        <v/>
      </c>
      <c r="N213" s="27">
        <f>IF(K213="","",IF(K213&lt;=0,"Paid",IF(J213&lt;=0,IF(TODAY()&gt;G213,"Overdue","Open"),IF(TODAY()&gt;G213,"Overdue","Partially Paid"))))</f>
        <v/>
      </c>
      <c r="O213" s="19" t="n"/>
    </row>
    <row r="214">
      <c r="C214" s="19" t="n"/>
      <c r="D214" s="19" t="n"/>
      <c r="E214" s="22">
        <f>IFERROR(VLOOKUP(D214,Customers!$C$9:$D$208,2,FALSE),"")</f>
        <v/>
      </c>
      <c r="F214" s="23" t="n"/>
      <c r="G214" s="23" t="n"/>
      <c r="H214" s="19" t="n"/>
      <c r="I214" s="20" t="n"/>
      <c r="J214" s="24">
        <f>IF(C214="","",SUMIFS(Payments!$K$9:$K$508,Payments!$E$9:$E$508,"AR",Payments!$F$9:$F$508,C214))</f>
        <v/>
      </c>
      <c r="K214" s="25">
        <f>IF(I214="","",MAX(0,I214-J214))</f>
        <v/>
      </c>
      <c r="L214" s="26">
        <f>IF(OR(G214="",I214=""),"",MAX(0,TODAY()-G214))</f>
        <v/>
      </c>
      <c r="M214" s="27">
        <f>IF(K214="","",IF(K214&lt;=0,"Current",IF(L214&lt;=30,"30",IF(L214&lt;=60,"60",IF(L214&lt;=90,"90","90+")))))</f>
        <v/>
      </c>
      <c r="N214" s="27">
        <f>IF(K214="","",IF(K214&lt;=0,"Paid",IF(J214&lt;=0,IF(TODAY()&gt;G214,"Overdue","Open"),IF(TODAY()&gt;G214,"Overdue","Partially Paid"))))</f>
        <v/>
      </c>
      <c r="O214" s="19" t="n"/>
    </row>
    <row r="215">
      <c r="C215" s="19" t="n"/>
      <c r="D215" s="19" t="n"/>
      <c r="E215" s="22">
        <f>IFERROR(VLOOKUP(D215,Customers!$C$9:$D$208,2,FALSE),"")</f>
        <v/>
      </c>
      <c r="F215" s="23" t="n"/>
      <c r="G215" s="23" t="n"/>
      <c r="H215" s="19" t="n"/>
      <c r="I215" s="20" t="n"/>
      <c r="J215" s="24">
        <f>IF(C215="","",SUMIFS(Payments!$K$9:$K$508,Payments!$E$9:$E$508,"AR",Payments!$F$9:$F$508,C215))</f>
        <v/>
      </c>
      <c r="K215" s="25">
        <f>IF(I215="","",MAX(0,I215-J215))</f>
        <v/>
      </c>
      <c r="L215" s="26">
        <f>IF(OR(G215="",I215=""),"",MAX(0,TODAY()-G215))</f>
        <v/>
      </c>
      <c r="M215" s="27">
        <f>IF(K215="","",IF(K215&lt;=0,"Current",IF(L215&lt;=30,"30",IF(L215&lt;=60,"60",IF(L215&lt;=90,"90","90+")))))</f>
        <v/>
      </c>
      <c r="N215" s="27">
        <f>IF(K215="","",IF(K215&lt;=0,"Paid",IF(J215&lt;=0,IF(TODAY()&gt;G215,"Overdue","Open"),IF(TODAY()&gt;G215,"Overdue","Partially Paid"))))</f>
        <v/>
      </c>
      <c r="O215" s="19" t="n"/>
    </row>
    <row r="216">
      <c r="C216" s="19" t="n"/>
      <c r="D216" s="19" t="n"/>
      <c r="E216" s="22">
        <f>IFERROR(VLOOKUP(D216,Customers!$C$9:$D$208,2,FALSE),"")</f>
        <v/>
      </c>
      <c r="F216" s="23" t="n"/>
      <c r="G216" s="23" t="n"/>
      <c r="H216" s="19" t="n"/>
      <c r="I216" s="20" t="n"/>
      <c r="J216" s="24">
        <f>IF(C216="","",SUMIFS(Payments!$K$9:$K$508,Payments!$E$9:$E$508,"AR",Payments!$F$9:$F$508,C216))</f>
        <v/>
      </c>
      <c r="K216" s="25">
        <f>IF(I216="","",MAX(0,I216-J216))</f>
        <v/>
      </c>
      <c r="L216" s="26">
        <f>IF(OR(G216="",I216=""),"",MAX(0,TODAY()-G216))</f>
        <v/>
      </c>
      <c r="M216" s="27">
        <f>IF(K216="","",IF(K216&lt;=0,"Current",IF(L216&lt;=30,"30",IF(L216&lt;=60,"60",IF(L216&lt;=90,"90","90+")))))</f>
        <v/>
      </c>
      <c r="N216" s="27">
        <f>IF(K216="","",IF(K216&lt;=0,"Paid",IF(J216&lt;=0,IF(TODAY()&gt;G216,"Overdue","Open"),IF(TODAY()&gt;G216,"Overdue","Partially Paid"))))</f>
        <v/>
      </c>
      <c r="O216" s="19" t="n"/>
    </row>
    <row r="217">
      <c r="C217" s="19" t="n"/>
      <c r="D217" s="19" t="n"/>
      <c r="E217" s="22">
        <f>IFERROR(VLOOKUP(D217,Customers!$C$9:$D$208,2,FALSE),"")</f>
        <v/>
      </c>
      <c r="F217" s="23" t="n"/>
      <c r="G217" s="23" t="n"/>
      <c r="H217" s="19" t="n"/>
      <c r="I217" s="20" t="n"/>
      <c r="J217" s="24">
        <f>IF(C217="","",SUMIFS(Payments!$K$9:$K$508,Payments!$E$9:$E$508,"AR",Payments!$F$9:$F$508,C217))</f>
        <v/>
      </c>
      <c r="K217" s="25">
        <f>IF(I217="","",MAX(0,I217-J217))</f>
        <v/>
      </c>
      <c r="L217" s="26">
        <f>IF(OR(G217="",I217=""),"",MAX(0,TODAY()-G217))</f>
        <v/>
      </c>
      <c r="M217" s="27">
        <f>IF(K217="","",IF(K217&lt;=0,"Current",IF(L217&lt;=30,"30",IF(L217&lt;=60,"60",IF(L217&lt;=90,"90","90+")))))</f>
        <v/>
      </c>
      <c r="N217" s="27">
        <f>IF(K217="","",IF(K217&lt;=0,"Paid",IF(J217&lt;=0,IF(TODAY()&gt;G217,"Overdue","Open"),IF(TODAY()&gt;G217,"Overdue","Partially Paid"))))</f>
        <v/>
      </c>
      <c r="O217" s="19" t="n"/>
    </row>
    <row r="218">
      <c r="C218" s="19" t="n"/>
      <c r="D218" s="19" t="n"/>
      <c r="E218" s="22">
        <f>IFERROR(VLOOKUP(D218,Customers!$C$9:$D$208,2,FALSE),"")</f>
        <v/>
      </c>
      <c r="F218" s="23" t="n"/>
      <c r="G218" s="23" t="n"/>
      <c r="H218" s="19" t="n"/>
      <c r="I218" s="20" t="n"/>
      <c r="J218" s="24">
        <f>IF(C218="","",SUMIFS(Payments!$K$9:$K$508,Payments!$E$9:$E$508,"AR",Payments!$F$9:$F$508,C218))</f>
        <v/>
      </c>
      <c r="K218" s="25">
        <f>IF(I218="","",MAX(0,I218-J218))</f>
        <v/>
      </c>
      <c r="L218" s="26">
        <f>IF(OR(G218="",I218=""),"",MAX(0,TODAY()-G218))</f>
        <v/>
      </c>
      <c r="M218" s="27">
        <f>IF(K218="","",IF(K218&lt;=0,"Current",IF(L218&lt;=30,"30",IF(L218&lt;=60,"60",IF(L218&lt;=90,"90","90+")))))</f>
        <v/>
      </c>
      <c r="N218" s="27">
        <f>IF(K218="","",IF(K218&lt;=0,"Paid",IF(J218&lt;=0,IF(TODAY()&gt;G218,"Overdue","Open"),IF(TODAY()&gt;G218,"Overdue","Partially Paid"))))</f>
        <v/>
      </c>
      <c r="O218" s="19" t="n"/>
    </row>
    <row r="219">
      <c r="C219" s="19" t="n"/>
      <c r="D219" s="19" t="n"/>
      <c r="E219" s="22">
        <f>IFERROR(VLOOKUP(D219,Customers!$C$9:$D$208,2,FALSE),"")</f>
        <v/>
      </c>
      <c r="F219" s="23" t="n"/>
      <c r="G219" s="23" t="n"/>
      <c r="H219" s="19" t="n"/>
      <c r="I219" s="20" t="n"/>
      <c r="J219" s="24">
        <f>IF(C219="","",SUMIFS(Payments!$K$9:$K$508,Payments!$E$9:$E$508,"AR",Payments!$F$9:$F$508,C219))</f>
        <v/>
      </c>
      <c r="K219" s="25">
        <f>IF(I219="","",MAX(0,I219-J219))</f>
        <v/>
      </c>
      <c r="L219" s="26">
        <f>IF(OR(G219="",I219=""),"",MAX(0,TODAY()-G219))</f>
        <v/>
      </c>
      <c r="M219" s="27">
        <f>IF(K219="","",IF(K219&lt;=0,"Current",IF(L219&lt;=30,"30",IF(L219&lt;=60,"60",IF(L219&lt;=90,"90","90+")))))</f>
        <v/>
      </c>
      <c r="N219" s="27">
        <f>IF(K219="","",IF(K219&lt;=0,"Paid",IF(J219&lt;=0,IF(TODAY()&gt;G219,"Overdue","Open"),IF(TODAY()&gt;G219,"Overdue","Partially Paid"))))</f>
        <v/>
      </c>
      <c r="O219" s="19" t="n"/>
    </row>
    <row r="220">
      <c r="C220" s="19" t="n"/>
      <c r="D220" s="19" t="n"/>
      <c r="E220" s="22">
        <f>IFERROR(VLOOKUP(D220,Customers!$C$9:$D$208,2,FALSE),"")</f>
        <v/>
      </c>
      <c r="F220" s="23" t="n"/>
      <c r="G220" s="23" t="n"/>
      <c r="H220" s="19" t="n"/>
      <c r="I220" s="20" t="n"/>
      <c r="J220" s="24">
        <f>IF(C220="","",SUMIFS(Payments!$K$9:$K$508,Payments!$E$9:$E$508,"AR",Payments!$F$9:$F$508,C220))</f>
        <v/>
      </c>
      <c r="K220" s="25">
        <f>IF(I220="","",MAX(0,I220-J220))</f>
        <v/>
      </c>
      <c r="L220" s="26">
        <f>IF(OR(G220="",I220=""),"",MAX(0,TODAY()-G220))</f>
        <v/>
      </c>
      <c r="M220" s="27">
        <f>IF(K220="","",IF(K220&lt;=0,"Current",IF(L220&lt;=30,"30",IF(L220&lt;=60,"60",IF(L220&lt;=90,"90","90+")))))</f>
        <v/>
      </c>
      <c r="N220" s="27">
        <f>IF(K220="","",IF(K220&lt;=0,"Paid",IF(J220&lt;=0,IF(TODAY()&gt;G220,"Overdue","Open"),IF(TODAY()&gt;G220,"Overdue","Partially Paid"))))</f>
        <v/>
      </c>
      <c r="O220" s="19" t="n"/>
    </row>
    <row r="221">
      <c r="C221" s="19" t="n"/>
      <c r="D221" s="19" t="n"/>
      <c r="E221" s="22">
        <f>IFERROR(VLOOKUP(D221,Customers!$C$9:$D$208,2,FALSE),"")</f>
        <v/>
      </c>
      <c r="F221" s="23" t="n"/>
      <c r="G221" s="23" t="n"/>
      <c r="H221" s="19" t="n"/>
      <c r="I221" s="20" t="n"/>
      <c r="J221" s="24">
        <f>IF(C221="","",SUMIFS(Payments!$K$9:$K$508,Payments!$E$9:$E$508,"AR",Payments!$F$9:$F$508,C221))</f>
        <v/>
      </c>
      <c r="K221" s="25">
        <f>IF(I221="","",MAX(0,I221-J221))</f>
        <v/>
      </c>
      <c r="L221" s="26">
        <f>IF(OR(G221="",I221=""),"",MAX(0,TODAY()-G221))</f>
        <v/>
      </c>
      <c r="M221" s="27">
        <f>IF(K221="","",IF(K221&lt;=0,"Current",IF(L221&lt;=30,"30",IF(L221&lt;=60,"60",IF(L221&lt;=90,"90","90+")))))</f>
        <v/>
      </c>
      <c r="N221" s="27">
        <f>IF(K221="","",IF(K221&lt;=0,"Paid",IF(J221&lt;=0,IF(TODAY()&gt;G221,"Overdue","Open"),IF(TODAY()&gt;G221,"Overdue","Partially Paid"))))</f>
        <v/>
      </c>
      <c r="O221" s="19" t="n"/>
    </row>
    <row r="222">
      <c r="C222" s="19" t="n"/>
      <c r="D222" s="19" t="n"/>
      <c r="E222" s="22">
        <f>IFERROR(VLOOKUP(D222,Customers!$C$9:$D$208,2,FALSE),"")</f>
        <v/>
      </c>
      <c r="F222" s="23" t="n"/>
      <c r="G222" s="23" t="n"/>
      <c r="H222" s="19" t="n"/>
      <c r="I222" s="20" t="n"/>
      <c r="J222" s="24">
        <f>IF(C222="","",SUMIFS(Payments!$K$9:$K$508,Payments!$E$9:$E$508,"AR",Payments!$F$9:$F$508,C222))</f>
        <v/>
      </c>
      <c r="K222" s="25">
        <f>IF(I222="","",MAX(0,I222-J222))</f>
        <v/>
      </c>
      <c r="L222" s="26">
        <f>IF(OR(G222="",I222=""),"",MAX(0,TODAY()-G222))</f>
        <v/>
      </c>
      <c r="M222" s="27">
        <f>IF(K222="","",IF(K222&lt;=0,"Current",IF(L222&lt;=30,"30",IF(L222&lt;=60,"60",IF(L222&lt;=90,"90","90+")))))</f>
        <v/>
      </c>
      <c r="N222" s="27">
        <f>IF(K222="","",IF(K222&lt;=0,"Paid",IF(J222&lt;=0,IF(TODAY()&gt;G222,"Overdue","Open"),IF(TODAY()&gt;G222,"Overdue","Partially Paid"))))</f>
        <v/>
      </c>
      <c r="O222" s="19" t="n"/>
    </row>
    <row r="223">
      <c r="C223" s="19" t="n"/>
      <c r="D223" s="19" t="n"/>
      <c r="E223" s="22">
        <f>IFERROR(VLOOKUP(D223,Customers!$C$9:$D$208,2,FALSE),"")</f>
        <v/>
      </c>
      <c r="F223" s="23" t="n"/>
      <c r="G223" s="23" t="n"/>
      <c r="H223" s="19" t="n"/>
      <c r="I223" s="20" t="n"/>
      <c r="J223" s="24">
        <f>IF(C223="","",SUMIFS(Payments!$K$9:$K$508,Payments!$E$9:$E$508,"AR",Payments!$F$9:$F$508,C223))</f>
        <v/>
      </c>
      <c r="K223" s="25">
        <f>IF(I223="","",MAX(0,I223-J223))</f>
        <v/>
      </c>
      <c r="L223" s="26">
        <f>IF(OR(G223="",I223=""),"",MAX(0,TODAY()-G223))</f>
        <v/>
      </c>
      <c r="M223" s="27">
        <f>IF(K223="","",IF(K223&lt;=0,"Current",IF(L223&lt;=30,"30",IF(L223&lt;=60,"60",IF(L223&lt;=90,"90","90+")))))</f>
        <v/>
      </c>
      <c r="N223" s="27">
        <f>IF(K223="","",IF(K223&lt;=0,"Paid",IF(J223&lt;=0,IF(TODAY()&gt;G223,"Overdue","Open"),IF(TODAY()&gt;G223,"Overdue","Partially Paid"))))</f>
        <v/>
      </c>
      <c r="O223" s="19" t="n"/>
    </row>
    <row r="224">
      <c r="C224" s="19" t="n"/>
      <c r="D224" s="19" t="n"/>
      <c r="E224" s="22">
        <f>IFERROR(VLOOKUP(D224,Customers!$C$9:$D$208,2,FALSE),"")</f>
        <v/>
      </c>
      <c r="F224" s="23" t="n"/>
      <c r="G224" s="23" t="n"/>
      <c r="H224" s="19" t="n"/>
      <c r="I224" s="20" t="n"/>
      <c r="J224" s="24">
        <f>IF(C224="","",SUMIFS(Payments!$K$9:$K$508,Payments!$E$9:$E$508,"AR",Payments!$F$9:$F$508,C224))</f>
        <v/>
      </c>
      <c r="K224" s="25">
        <f>IF(I224="","",MAX(0,I224-J224))</f>
        <v/>
      </c>
      <c r="L224" s="26">
        <f>IF(OR(G224="",I224=""),"",MAX(0,TODAY()-G224))</f>
        <v/>
      </c>
      <c r="M224" s="27">
        <f>IF(K224="","",IF(K224&lt;=0,"Current",IF(L224&lt;=30,"30",IF(L224&lt;=60,"60",IF(L224&lt;=90,"90","90+")))))</f>
        <v/>
      </c>
      <c r="N224" s="27">
        <f>IF(K224="","",IF(K224&lt;=0,"Paid",IF(J224&lt;=0,IF(TODAY()&gt;G224,"Overdue","Open"),IF(TODAY()&gt;G224,"Overdue","Partially Paid"))))</f>
        <v/>
      </c>
      <c r="O224" s="19" t="n"/>
    </row>
    <row r="225">
      <c r="C225" s="19" t="n"/>
      <c r="D225" s="19" t="n"/>
      <c r="E225" s="22">
        <f>IFERROR(VLOOKUP(D225,Customers!$C$9:$D$208,2,FALSE),"")</f>
        <v/>
      </c>
      <c r="F225" s="23" t="n"/>
      <c r="G225" s="23" t="n"/>
      <c r="H225" s="19" t="n"/>
      <c r="I225" s="20" t="n"/>
      <c r="J225" s="24">
        <f>IF(C225="","",SUMIFS(Payments!$K$9:$K$508,Payments!$E$9:$E$508,"AR",Payments!$F$9:$F$508,C225))</f>
        <v/>
      </c>
      <c r="K225" s="25">
        <f>IF(I225="","",MAX(0,I225-J225))</f>
        <v/>
      </c>
      <c r="L225" s="26">
        <f>IF(OR(G225="",I225=""),"",MAX(0,TODAY()-G225))</f>
        <v/>
      </c>
      <c r="M225" s="27">
        <f>IF(K225="","",IF(K225&lt;=0,"Current",IF(L225&lt;=30,"30",IF(L225&lt;=60,"60",IF(L225&lt;=90,"90","90+")))))</f>
        <v/>
      </c>
      <c r="N225" s="27">
        <f>IF(K225="","",IF(K225&lt;=0,"Paid",IF(J225&lt;=0,IF(TODAY()&gt;G225,"Overdue","Open"),IF(TODAY()&gt;G225,"Overdue","Partially Paid"))))</f>
        <v/>
      </c>
      <c r="O225" s="19" t="n"/>
    </row>
    <row r="226">
      <c r="C226" s="19" t="n"/>
      <c r="D226" s="19" t="n"/>
      <c r="E226" s="22">
        <f>IFERROR(VLOOKUP(D226,Customers!$C$9:$D$208,2,FALSE),"")</f>
        <v/>
      </c>
      <c r="F226" s="23" t="n"/>
      <c r="G226" s="23" t="n"/>
      <c r="H226" s="19" t="n"/>
      <c r="I226" s="20" t="n"/>
      <c r="J226" s="24">
        <f>IF(C226="","",SUMIFS(Payments!$K$9:$K$508,Payments!$E$9:$E$508,"AR",Payments!$F$9:$F$508,C226))</f>
        <v/>
      </c>
      <c r="K226" s="25">
        <f>IF(I226="","",MAX(0,I226-J226))</f>
        <v/>
      </c>
      <c r="L226" s="26">
        <f>IF(OR(G226="",I226=""),"",MAX(0,TODAY()-G226))</f>
        <v/>
      </c>
      <c r="M226" s="27">
        <f>IF(K226="","",IF(K226&lt;=0,"Current",IF(L226&lt;=30,"30",IF(L226&lt;=60,"60",IF(L226&lt;=90,"90","90+")))))</f>
        <v/>
      </c>
      <c r="N226" s="27">
        <f>IF(K226="","",IF(K226&lt;=0,"Paid",IF(J226&lt;=0,IF(TODAY()&gt;G226,"Overdue","Open"),IF(TODAY()&gt;G226,"Overdue","Partially Paid"))))</f>
        <v/>
      </c>
      <c r="O226" s="19" t="n"/>
    </row>
    <row r="227">
      <c r="C227" s="19" t="n"/>
      <c r="D227" s="19" t="n"/>
      <c r="E227" s="22">
        <f>IFERROR(VLOOKUP(D227,Customers!$C$9:$D$208,2,FALSE),"")</f>
        <v/>
      </c>
      <c r="F227" s="23" t="n"/>
      <c r="G227" s="23" t="n"/>
      <c r="H227" s="19" t="n"/>
      <c r="I227" s="20" t="n"/>
      <c r="J227" s="24">
        <f>IF(C227="","",SUMIFS(Payments!$K$9:$K$508,Payments!$E$9:$E$508,"AR",Payments!$F$9:$F$508,C227))</f>
        <v/>
      </c>
      <c r="K227" s="25">
        <f>IF(I227="","",MAX(0,I227-J227))</f>
        <v/>
      </c>
      <c r="L227" s="26">
        <f>IF(OR(G227="",I227=""),"",MAX(0,TODAY()-G227))</f>
        <v/>
      </c>
      <c r="M227" s="27">
        <f>IF(K227="","",IF(K227&lt;=0,"Current",IF(L227&lt;=30,"30",IF(L227&lt;=60,"60",IF(L227&lt;=90,"90","90+")))))</f>
        <v/>
      </c>
      <c r="N227" s="27">
        <f>IF(K227="","",IF(K227&lt;=0,"Paid",IF(J227&lt;=0,IF(TODAY()&gt;G227,"Overdue","Open"),IF(TODAY()&gt;G227,"Overdue","Partially Paid"))))</f>
        <v/>
      </c>
      <c r="O227" s="19" t="n"/>
    </row>
    <row r="228">
      <c r="C228" s="19" t="n"/>
      <c r="D228" s="19" t="n"/>
      <c r="E228" s="22">
        <f>IFERROR(VLOOKUP(D228,Customers!$C$9:$D$208,2,FALSE),"")</f>
        <v/>
      </c>
      <c r="F228" s="23" t="n"/>
      <c r="G228" s="23" t="n"/>
      <c r="H228" s="19" t="n"/>
      <c r="I228" s="20" t="n"/>
      <c r="J228" s="24">
        <f>IF(C228="","",SUMIFS(Payments!$K$9:$K$508,Payments!$E$9:$E$508,"AR",Payments!$F$9:$F$508,C228))</f>
        <v/>
      </c>
      <c r="K228" s="25">
        <f>IF(I228="","",MAX(0,I228-J228))</f>
        <v/>
      </c>
      <c r="L228" s="26">
        <f>IF(OR(G228="",I228=""),"",MAX(0,TODAY()-G228))</f>
        <v/>
      </c>
      <c r="M228" s="27">
        <f>IF(K228="","",IF(K228&lt;=0,"Current",IF(L228&lt;=30,"30",IF(L228&lt;=60,"60",IF(L228&lt;=90,"90","90+")))))</f>
        <v/>
      </c>
      <c r="N228" s="27">
        <f>IF(K228="","",IF(K228&lt;=0,"Paid",IF(J228&lt;=0,IF(TODAY()&gt;G228,"Overdue","Open"),IF(TODAY()&gt;G228,"Overdue","Partially Paid"))))</f>
        <v/>
      </c>
      <c r="O228" s="19" t="n"/>
    </row>
    <row r="229">
      <c r="C229" s="19" t="n"/>
      <c r="D229" s="19" t="n"/>
      <c r="E229" s="22">
        <f>IFERROR(VLOOKUP(D229,Customers!$C$9:$D$208,2,FALSE),"")</f>
        <v/>
      </c>
      <c r="F229" s="23" t="n"/>
      <c r="G229" s="23" t="n"/>
      <c r="H229" s="19" t="n"/>
      <c r="I229" s="20" t="n"/>
      <c r="J229" s="24">
        <f>IF(C229="","",SUMIFS(Payments!$K$9:$K$508,Payments!$E$9:$E$508,"AR",Payments!$F$9:$F$508,C229))</f>
        <v/>
      </c>
      <c r="K229" s="25">
        <f>IF(I229="","",MAX(0,I229-J229))</f>
        <v/>
      </c>
      <c r="L229" s="26">
        <f>IF(OR(G229="",I229=""),"",MAX(0,TODAY()-G229))</f>
        <v/>
      </c>
      <c r="M229" s="27">
        <f>IF(K229="","",IF(K229&lt;=0,"Current",IF(L229&lt;=30,"30",IF(L229&lt;=60,"60",IF(L229&lt;=90,"90","90+")))))</f>
        <v/>
      </c>
      <c r="N229" s="27">
        <f>IF(K229="","",IF(K229&lt;=0,"Paid",IF(J229&lt;=0,IF(TODAY()&gt;G229,"Overdue","Open"),IF(TODAY()&gt;G229,"Overdue","Partially Paid"))))</f>
        <v/>
      </c>
      <c r="O229" s="19" t="n"/>
    </row>
    <row r="230">
      <c r="C230" s="19" t="n"/>
      <c r="D230" s="19" t="n"/>
      <c r="E230" s="22">
        <f>IFERROR(VLOOKUP(D230,Customers!$C$9:$D$208,2,FALSE),"")</f>
        <v/>
      </c>
      <c r="F230" s="23" t="n"/>
      <c r="G230" s="23" t="n"/>
      <c r="H230" s="19" t="n"/>
      <c r="I230" s="20" t="n"/>
      <c r="J230" s="24">
        <f>IF(C230="","",SUMIFS(Payments!$K$9:$K$508,Payments!$E$9:$E$508,"AR",Payments!$F$9:$F$508,C230))</f>
        <v/>
      </c>
      <c r="K230" s="25">
        <f>IF(I230="","",MAX(0,I230-J230))</f>
        <v/>
      </c>
      <c r="L230" s="26">
        <f>IF(OR(G230="",I230=""),"",MAX(0,TODAY()-G230))</f>
        <v/>
      </c>
      <c r="M230" s="27">
        <f>IF(K230="","",IF(K230&lt;=0,"Current",IF(L230&lt;=30,"30",IF(L230&lt;=60,"60",IF(L230&lt;=90,"90","90+")))))</f>
        <v/>
      </c>
      <c r="N230" s="27">
        <f>IF(K230="","",IF(K230&lt;=0,"Paid",IF(J230&lt;=0,IF(TODAY()&gt;G230,"Overdue","Open"),IF(TODAY()&gt;G230,"Overdue","Partially Paid"))))</f>
        <v/>
      </c>
      <c r="O230" s="19" t="n"/>
    </row>
    <row r="231">
      <c r="C231" s="19" t="n"/>
      <c r="D231" s="19" t="n"/>
      <c r="E231" s="22">
        <f>IFERROR(VLOOKUP(D231,Customers!$C$9:$D$208,2,FALSE),"")</f>
        <v/>
      </c>
      <c r="F231" s="23" t="n"/>
      <c r="G231" s="23" t="n"/>
      <c r="H231" s="19" t="n"/>
      <c r="I231" s="20" t="n"/>
      <c r="J231" s="24">
        <f>IF(C231="","",SUMIFS(Payments!$K$9:$K$508,Payments!$E$9:$E$508,"AR",Payments!$F$9:$F$508,C231))</f>
        <v/>
      </c>
      <c r="K231" s="25">
        <f>IF(I231="","",MAX(0,I231-J231))</f>
        <v/>
      </c>
      <c r="L231" s="26">
        <f>IF(OR(G231="",I231=""),"",MAX(0,TODAY()-G231))</f>
        <v/>
      </c>
      <c r="M231" s="27">
        <f>IF(K231="","",IF(K231&lt;=0,"Current",IF(L231&lt;=30,"30",IF(L231&lt;=60,"60",IF(L231&lt;=90,"90","90+")))))</f>
        <v/>
      </c>
      <c r="N231" s="27">
        <f>IF(K231="","",IF(K231&lt;=0,"Paid",IF(J231&lt;=0,IF(TODAY()&gt;G231,"Overdue","Open"),IF(TODAY()&gt;G231,"Overdue","Partially Paid"))))</f>
        <v/>
      </c>
      <c r="O231" s="19" t="n"/>
    </row>
    <row r="232">
      <c r="C232" s="19" t="n"/>
      <c r="D232" s="19" t="n"/>
      <c r="E232" s="22">
        <f>IFERROR(VLOOKUP(D232,Customers!$C$9:$D$208,2,FALSE),"")</f>
        <v/>
      </c>
      <c r="F232" s="23" t="n"/>
      <c r="G232" s="23" t="n"/>
      <c r="H232" s="19" t="n"/>
      <c r="I232" s="20" t="n"/>
      <c r="J232" s="24">
        <f>IF(C232="","",SUMIFS(Payments!$K$9:$K$508,Payments!$E$9:$E$508,"AR",Payments!$F$9:$F$508,C232))</f>
        <v/>
      </c>
      <c r="K232" s="25">
        <f>IF(I232="","",MAX(0,I232-J232))</f>
        <v/>
      </c>
      <c r="L232" s="26">
        <f>IF(OR(G232="",I232=""),"",MAX(0,TODAY()-G232))</f>
        <v/>
      </c>
      <c r="M232" s="27">
        <f>IF(K232="","",IF(K232&lt;=0,"Current",IF(L232&lt;=30,"30",IF(L232&lt;=60,"60",IF(L232&lt;=90,"90","90+")))))</f>
        <v/>
      </c>
      <c r="N232" s="27">
        <f>IF(K232="","",IF(K232&lt;=0,"Paid",IF(J232&lt;=0,IF(TODAY()&gt;G232,"Overdue","Open"),IF(TODAY()&gt;G232,"Overdue","Partially Paid"))))</f>
        <v/>
      </c>
      <c r="O232" s="19" t="n"/>
    </row>
    <row r="233">
      <c r="C233" s="19" t="n"/>
      <c r="D233" s="19" t="n"/>
      <c r="E233" s="22">
        <f>IFERROR(VLOOKUP(D233,Customers!$C$9:$D$208,2,FALSE),"")</f>
        <v/>
      </c>
      <c r="F233" s="23" t="n"/>
      <c r="G233" s="23" t="n"/>
      <c r="H233" s="19" t="n"/>
      <c r="I233" s="20" t="n"/>
      <c r="J233" s="24">
        <f>IF(C233="","",SUMIFS(Payments!$K$9:$K$508,Payments!$E$9:$E$508,"AR",Payments!$F$9:$F$508,C233))</f>
        <v/>
      </c>
      <c r="K233" s="25">
        <f>IF(I233="","",MAX(0,I233-J233))</f>
        <v/>
      </c>
      <c r="L233" s="26">
        <f>IF(OR(G233="",I233=""),"",MAX(0,TODAY()-G233))</f>
        <v/>
      </c>
      <c r="M233" s="27">
        <f>IF(K233="","",IF(K233&lt;=0,"Current",IF(L233&lt;=30,"30",IF(L233&lt;=60,"60",IF(L233&lt;=90,"90","90+")))))</f>
        <v/>
      </c>
      <c r="N233" s="27">
        <f>IF(K233="","",IF(K233&lt;=0,"Paid",IF(J233&lt;=0,IF(TODAY()&gt;G233,"Overdue","Open"),IF(TODAY()&gt;G233,"Overdue","Partially Paid"))))</f>
        <v/>
      </c>
      <c r="O233" s="19" t="n"/>
    </row>
    <row r="234">
      <c r="C234" s="19" t="n"/>
      <c r="D234" s="19" t="n"/>
      <c r="E234" s="22">
        <f>IFERROR(VLOOKUP(D234,Customers!$C$9:$D$208,2,FALSE),"")</f>
        <v/>
      </c>
      <c r="F234" s="23" t="n"/>
      <c r="G234" s="23" t="n"/>
      <c r="H234" s="19" t="n"/>
      <c r="I234" s="20" t="n"/>
      <c r="J234" s="24">
        <f>IF(C234="","",SUMIFS(Payments!$K$9:$K$508,Payments!$E$9:$E$508,"AR",Payments!$F$9:$F$508,C234))</f>
        <v/>
      </c>
      <c r="K234" s="25">
        <f>IF(I234="","",MAX(0,I234-J234))</f>
        <v/>
      </c>
      <c r="L234" s="26">
        <f>IF(OR(G234="",I234=""),"",MAX(0,TODAY()-G234))</f>
        <v/>
      </c>
      <c r="M234" s="27">
        <f>IF(K234="","",IF(K234&lt;=0,"Current",IF(L234&lt;=30,"30",IF(L234&lt;=60,"60",IF(L234&lt;=90,"90","90+")))))</f>
        <v/>
      </c>
      <c r="N234" s="27">
        <f>IF(K234="","",IF(K234&lt;=0,"Paid",IF(J234&lt;=0,IF(TODAY()&gt;G234,"Overdue","Open"),IF(TODAY()&gt;G234,"Overdue","Partially Paid"))))</f>
        <v/>
      </c>
      <c r="O234" s="19" t="n"/>
    </row>
    <row r="235">
      <c r="C235" s="19" t="n"/>
      <c r="D235" s="19" t="n"/>
      <c r="E235" s="22">
        <f>IFERROR(VLOOKUP(D235,Customers!$C$9:$D$208,2,FALSE),"")</f>
        <v/>
      </c>
      <c r="F235" s="23" t="n"/>
      <c r="G235" s="23" t="n"/>
      <c r="H235" s="19" t="n"/>
      <c r="I235" s="20" t="n"/>
      <c r="J235" s="24">
        <f>IF(C235="","",SUMIFS(Payments!$K$9:$K$508,Payments!$E$9:$E$508,"AR",Payments!$F$9:$F$508,C235))</f>
        <v/>
      </c>
      <c r="K235" s="25">
        <f>IF(I235="","",MAX(0,I235-J235))</f>
        <v/>
      </c>
      <c r="L235" s="26">
        <f>IF(OR(G235="",I235=""),"",MAX(0,TODAY()-G235))</f>
        <v/>
      </c>
      <c r="M235" s="27">
        <f>IF(K235="","",IF(K235&lt;=0,"Current",IF(L235&lt;=30,"30",IF(L235&lt;=60,"60",IF(L235&lt;=90,"90","90+")))))</f>
        <v/>
      </c>
      <c r="N235" s="27">
        <f>IF(K235="","",IF(K235&lt;=0,"Paid",IF(J235&lt;=0,IF(TODAY()&gt;G235,"Overdue","Open"),IF(TODAY()&gt;G235,"Overdue","Partially Paid"))))</f>
        <v/>
      </c>
      <c r="O235" s="19" t="n"/>
    </row>
    <row r="236">
      <c r="C236" s="19" t="n"/>
      <c r="D236" s="19" t="n"/>
      <c r="E236" s="22">
        <f>IFERROR(VLOOKUP(D236,Customers!$C$9:$D$208,2,FALSE),"")</f>
        <v/>
      </c>
      <c r="F236" s="23" t="n"/>
      <c r="G236" s="23" t="n"/>
      <c r="H236" s="19" t="n"/>
      <c r="I236" s="20" t="n"/>
      <c r="J236" s="24">
        <f>IF(C236="","",SUMIFS(Payments!$K$9:$K$508,Payments!$E$9:$E$508,"AR",Payments!$F$9:$F$508,C236))</f>
        <v/>
      </c>
      <c r="K236" s="25">
        <f>IF(I236="","",MAX(0,I236-J236))</f>
        <v/>
      </c>
      <c r="L236" s="26">
        <f>IF(OR(G236="",I236=""),"",MAX(0,TODAY()-G236))</f>
        <v/>
      </c>
      <c r="M236" s="27">
        <f>IF(K236="","",IF(K236&lt;=0,"Current",IF(L236&lt;=30,"30",IF(L236&lt;=60,"60",IF(L236&lt;=90,"90","90+")))))</f>
        <v/>
      </c>
      <c r="N236" s="27">
        <f>IF(K236="","",IF(K236&lt;=0,"Paid",IF(J236&lt;=0,IF(TODAY()&gt;G236,"Overdue","Open"),IF(TODAY()&gt;G236,"Overdue","Partially Paid"))))</f>
        <v/>
      </c>
      <c r="O236" s="19" t="n"/>
    </row>
    <row r="237">
      <c r="C237" s="19" t="n"/>
      <c r="D237" s="19" t="n"/>
      <c r="E237" s="22">
        <f>IFERROR(VLOOKUP(D237,Customers!$C$9:$D$208,2,FALSE),"")</f>
        <v/>
      </c>
      <c r="F237" s="23" t="n"/>
      <c r="G237" s="23" t="n"/>
      <c r="H237" s="19" t="n"/>
      <c r="I237" s="20" t="n"/>
      <c r="J237" s="24">
        <f>IF(C237="","",SUMIFS(Payments!$K$9:$K$508,Payments!$E$9:$E$508,"AR",Payments!$F$9:$F$508,C237))</f>
        <v/>
      </c>
      <c r="K237" s="25">
        <f>IF(I237="","",MAX(0,I237-J237))</f>
        <v/>
      </c>
      <c r="L237" s="26">
        <f>IF(OR(G237="",I237=""),"",MAX(0,TODAY()-G237))</f>
        <v/>
      </c>
      <c r="M237" s="27">
        <f>IF(K237="","",IF(K237&lt;=0,"Current",IF(L237&lt;=30,"30",IF(L237&lt;=60,"60",IF(L237&lt;=90,"90","90+")))))</f>
        <v/>
      </c>
      <c r="N237" s="27">
        <f>IF(K237="","",IF(K237&lt;=0,"Paid",IF(J237&lt;=0,IF(TODAY()&gt;G237,"Overdue","Open"),IF(TODAY()&gt;G237,"Overdue","Partially Paid"))))</f>
        <v/>
      </c>
      <c r="O237" s="19" t="n"/>
    </row>
    <row r="238">
      <c r="C238" s="19" t="n"/>
      <c r="D238" s="19" t="n"/>
      <c r="E238" s="22">
        <f>IFERROR(VLOOKUP(D238,Customers!$C$9:$D$208,2,FALSE),"")</f>
        <v/>
      </c>
      <c r="F238" s="23" t="n"/>
      <c r="G238" s="23" t="n"/>
      <c r="H238" s="19" t="n"/>
      <c r="I238" s="20" t="n"/>
      <c r="J238" s="24">
        <f>IF(C238="","",SUMIFS(Payments!$K$9:$K$508,Payments!$E$9:$E$508,"AR",Payments!$F$9:$F$508,C238))</f>
        <v/>
      </c>
      <c r="K238" s="25">
        <f>IF(I238="","",MAX(0,I238-J238))</f>
        <v/>
      </c>
      <c r="L238" s="26">
        <f>IF(OR(G238="",I238=""),"",MAX(0,TODAY()-G238))</f>
        <v/>
      </c>
      <c r="M238" s="27">
        <f>IF(K238="","",IF(K238&lt;=0,"Current",IF(L238&lt;=30,"30",IF(L238&lt;=60,"60",IF(L238&lt;=90,"90","90+")))))</f>
        <v/>
      </c>
      <c r="N238" s="27">
        <f>IF(K238="","",IF(K238&lt;=0,"Paid",IF(J238&lt;=0,IF(TODAY()&gt;G238,"Overdue","Open"),IF(TODAY()&gt;G238,"Overdue","Partially Paid"))))</f>
        <v/>
      </c>
      <c r="O238" s="19" t="n"/>
    </row>
    <row r="239">
      <c r="C239" s="19" t="n"/>
      <c r="D239" s="19" t="n"/>
      <c r="E239" s="22">
        <f>IFERROR(VLOOKUP(D239,Customers!$C$9:$D$208,2,FALSE),"")</f>
        <v/>
      </c>
      <c r="F239" s="23" t="n"/>
      <c r="G239" s="23" t="n"/>
      <c r="H239" s="19" t="n"/>
      <c r="I239" s="20" t="n"/>
      <c r="J239" s="24">
        <f>IF(C239="","",SUMIFS(Payments!$K$9:$K$508,Payments!$E$9:$E$508,"AR",Payments!$F$9:$F$508,C239))</f>
        <v/>
      </c>
      <c r="K239" s="25">
        <f>IF(I239="","",MAX(0,I239-J239))</f>
        <v/>
      </c>
      <c r="L239" s="26">
        <f>IF(OR(G239="",I239=""),"",MAX(0,TODAY()-G239))</f>
        <v/>
      </c>
      <c r="M239" s="27">
        <f>IF(K239="","",IF(K239&lt;=0,"Current",IF(L239&lt;=30,"30",IF(L239&lt;=60,"60",IF(L239&lt;=90,"90","90+")))))</f>
        <v/>
      </c>
      <c r="N239" s="27">
        <f>IF(K239="","",IF(K239&lt;=0,"Paid",IF(J239&lt;=0,IF(TODAY()&gt;G239,"Overdue","Open"),IF(TODAY()&gt;G239,"Overdue","Partially Paid"))))</f>
        <v/>
      </c>
      <c r="O239" s="19" t="n"/>
    </row>
    <row r="240">
      <c r="C240" s="19" t="n"/>
      <c r="D240" s="19" t="n"/>
      <c r="E240" s="22">
        <f>IFERROR(VLOOKUP(D240,Customers!$C$9:$D$208,2,FALSE),"")</f>
        <v/>
      </c>
      <c r="F240" s="23" t="n"/>
      <c r="G240" s="23" t="n"/>
      <c r="H240" s="19" t="n"/>
      <c r="I240" s="20" t="n"/>
      <c r="J240" s="24">
        <f>IF(C240="","",SUMIFS(Payments!$K$9:$K$508,Payments!$E$9:$E$508,"AR",Payments!$F$9:$F$508,C240))</f>
        <v/>
      </c>
      <c r="K240" s="25">
        <f>IF(I240="","",MAX(0,I240-J240))</f>
        <v/>
      </c>
      <c r="L240" s="26">
        <f>IF(OR(G240="",I240=""),"",MAX(0,TODAY()-G240))</f>
        <v/>
      </c>
      <c r="M240" s="27">
        <f>IF(K240="","",IF(K240&lt;=0,"Current",IF(L240&lt;=30,"30",IF(L240&lt;=60,"60",IF(L240&lt;=90,"90","90+")))))</f>
        <v/>
      </c>
      <c r="N240" s="27">
        <f>IF(K240="","",IF(K240&lt;=0,"Paid",IF(J240&lt;=0,IF(TODAY()&gt;G240,"Overdue","Open"),IF(TODAY()&gt;G240,"Overdue","Partially Paid"))))</f>
        <v/>
      </c>
      <c r="O240" s="19" t="n"/>
    </row>
    <row r="241">
      <c r="C241" s="19" t="n"/>
      <c r="D241" s="19" t="n"/>
      <c r="E241" s="22">
        <f>IFERROR(VLOOKUP(D241,Customers!$C$9:$D$208,2,FALSE),"")</f>
        <v/>
      </c>
      <c r="F241" s="23" t="n"/>
      <c r="G241" s="23" t="n"/>
      <c r="H241" s="19" t="n"/>
      <c r="I241" s="20" t="n"/>
      <c r="J241" s="24">
        <f>IF(C241="","",SUMIFS(Payments!$K$9:$K$508,Payments!$E$9:$E$508,"AR",Payments!$F$9:$F$508,C241))</f>
        <v/>
      </c>
      <c r="K241" s="25">
        <f>IF(I241="","",MAX(0,I241-J241))</f>
        <v/>
      </c>
      <c r="L241" s="26">
        <f>IF(OR(G241="",I241=""),"",MAX(0,TODAY()-G241))</f>
        <v/>
      </c>
      <c r="M241" s="27">
        <f>IF(K241="","",IF(K241&lt;=0,"Current",IF(L241&lt;=30,"30",IF(L241&lt;=60,"60",IF(L241&lt;=90,"90","90+")))))</f>
        <v/>
      </c>
      <c r="N241" s="27">
        <f>IF(K241="","",IF(K241&lt;=0,"Paid",IF(J241&lt;=0,IF(TODAY()&gt;G241,"Overdue","Open"),IF(TODAY()&gt;G241,"Overdue","Partially Paid"))))</f>
        <v/>
      </c>
      <c r="O241" s="19" t="n"/>
    </row>
    <row r="242">
      <c r="C242" s="19" t="n"/>
      <c r="D242" s="19" t="n"/>
      <c r="E242" s="22">
        <f>IFERROR(VLOOKUP(D242,Customers!$C$9:$D$208,2,FALSE),"")</f>
        <v/>
      </c>
      <c r="F242" s="23" t="n"/>
      <c r="G242" s="23" t="n"/>
      <c r="H242" s="19" t="n"/>
      <c r="I242" s="20" t="n"/>
      <c r="J242" s="24">
        <f>IF(C242="","",SUMIFS(Payments!$K$9:$K$508,Payments!$E$9:$E$508,"AR",Payments!$F$9:$F$508,C242))</f>
        <v/>
      </c>
      <c r="K242" s="25">
        <f>IF(I242="","",MAX(0,I242-J242))</f>
        <v/>
      </c>
      <c r="L242" s="26">
        <f>IF(OR(G242="",I242=""),"",MAX(0,TODAY()-G242))</f>
        <v/>
      </c>
      <c r="M242" s="27">
        <f>IF(K242="","",IF(K242&lt;=0,"Current",IF(L242&lt;=30,"30",IF(L242&lt;=60,"60",IF(L242&lt;=90,"90","90+")))))</f>
        <v/>
      </c>
      <c r="N242" s="27">
        <f>IF(K242="","",IF(K242&lt;=0,"Paid",IF(J242&lt;=0,IF(TODAY()&gt;G242,"Overdue","Open"),IF(TODAY()&gt;G242,"Overdue","Partially Paid"))))</f>
        <v/>
      </c>
      <c r="O242" s="19" t="n"/>
    </row>
    <row r="243">
      <c r="C243" s="19" t="n"/>
      <c r="D243" s="19" t="n"/>
      <c r="E243" s="22">
        <f>IFERROR(VLOOKUP(D243,Customers!$C$9:$D$208,2,FALSE),"")</f>
        <v/>
      </c>
      <c r="F243" s="23" t="n"/>
      <c r="G243" s="23" t="n"/>
      <c r="H243" s="19" t="n"/>
      <c r="I243" s="20" t="n"/>
      <c r="J243" s="24">
        <f>IF(C243="","",SUMIFS(Payments!$K$9:$K$508,Payments!$E$9:$E$508,"AR",Payments!$F$9:$F$508,C243))</f>
        <v/>
      </c>
      <c r="K243" s="25">
        <f>IF(I243="","",MAX(0,I243-J243))</f>
        <v/>
      </c>
      <c r="L243" s="26">
        <f>IF(OR(G243="",I243=""),"",MAX(0,TODAY()-G243))</f>
        <v/>
      </c>
      <c r="M243" s="27">
        <f>IF(K243="","",IF(K243&lt;=0,"Current",IF(L243&lt;=30,"30",IF(L243&lt;=60,"60",IF(L243&lt;=90,"90","90+")))))</f>
        <v/>
      </c>
      <c r="N243" s="27">
        <f>IF(K243="","",IF(K243&lt;=0,"Paid",IF(J243&lt;=0,IF(TODAY()&gt;G243,"Overdue","Open"),IF(TODAY()&gt;G243,"Overdue","Partially Paid"))))</f>
        <v/>
      </c>
      <c r="O243" s="19" t="n"/>
    </row>
    <row r="244">
      <c r="C244" s="19" t="n"/>
      <c r="D244" s="19" t="n"/>
      <c r="E244" s="22">
        <f>IFERROR(VLOOKUP(D244,Customers!$C$9:$D$208,2,FALSE),"")</f>
        <v/>
      </c>
      <c r="F244" s="23" t="n"/>
      <c r="G244" s="23" t="n"/>
      <c r="H244" s="19" t="n"/>
      <c r="I244" s="20" t="n"/>
      <c r="J244" s="24">
        <f>IF(C244="","",SUMIFS(Payments!$K$9:$K$508,Payments!$E$9:$E$508,"AR",Payments!$F$9:$F$508,C244))</f>
        <v/>
      </c>
      <c r="K244" s="25">
        <f>IF(I244="","",MAX(0,I244-J244))</f>
        <v/>
      </c>
      <c r="L244" s="26">
        <f>IF(OR(G244="",I244=""),"",MAX(0,TODAY()-G244))</f>
        <v/>
      </c>
      <c r="M244" s="27">
        <f>IF(K244="","",IF(K244&lt;=0,"Current",IF(L244&lt;=30,"30",IF(L244&lt;=60,"60",IF(L244&lt;=90,"90","90+")))))</f>
        <v/>
      </c>
      <c r="N244" s="27">
        <f>IF(K244="","",IF(K244&lt;=0,"Paid",IF(J244&lt;=0,IF(TODAY()&gt;G244,"Overdue","Open"),IF(TODAY()&gt;G244,"Overdue","Partially Paid"))))</f>
        <v/>
      </c>
      <c r="O244" s="19" t="n"/>
    </row>
    <row r="245">
      <c r="C245" s="19" t="n"/>
      <c r="D245" s="19" t="n"/>
      <c r="E245" s="22">
        <f>IFERROR(VLOOKUP(D245,Customers!$C$9:$D$208,2,FALSE),"")</f>
        <v/>
      </c>
      <c r="F245" s="23" t="n"/>
      <c r="G245" s="23" t="n"/>
      <c r="H245" s="19" t="n"/>
      <c r="I245" s="20" t="n"/>
      <c r="J245" s="24">
        <f>IF(C245="","",SUMIFS(Payments!$K$9:$K$508,Payments!$E$9:$E$508,"AR",Payments!$F$9:$F$508,C245))</f>
        <v/>
      </c>
      <c r="K245" s="25">
        <f>IF(I245="","",MAX(0,I245-J245))</f>
        <v/>
      </c>
      <c r="L245" s="26">
        <f>IF(OR(G245="",I245=""),"",MAX(0,TODAY()-G245))</f>
        <v/>
      </c>
      <c r="M245" s="27">
        <f>IF(K245="","",IF(K245&lt;=0,"Current",IF(L245&lt;=30,"30",IF(L245&lt;=60,"60",IF(L245&lt;=90,"90","90+")))))</f>
        <v/>
      </c>
      <c r="N245" s="27">
        <f>IF(K245="","",IF(K245&lt;=0,"Paid",IF(J245&lt;=0,IF(TODAY()&gt;G245,"Overdue","Open"),IF(TODAY()&gt;G245,"Overdue","Partially Paid"))))</f>
        <v/>
      </c>
      <c r="O245" s="19" t="n"/>
    </row>
    <row r="246">
      <c r="C246" s="19" t="n"/>
      <c r="D246" s="19" t="n"/>
      <c r="E246" s="22">
        <f>IFERROR(VLOOKUP(D246,Customers!$C$9:$D$208,2,FALSE),"")</f>
        <v/>
      </c>
      <c r="F246" s="23" t="n"/>
      <c r="G246" s="23" t="n"/>
      <c r="H246" s="19" t="n"/>
      <c r="I246" s="20" t="n"/>
      <c r="J246" s="24">
        <f>IF(C246="","",SUMIFS(Payments!$K$9:$K$508,Payments!$E$9:$E$508,"AR",Payments!$F$9:$F$508,C246))</f>
        <v/>
      </c>
      <c r="K246" s="25">
        <f>IF(I246="","",MAX(0,I246-J246))</f>
        <v/>
      </c>
      <c r="L246" s="26">
        <f>IF(OR(G246="",I246=""),"",MAX(0,TODAY()-G246))</f>
        <v/>
      </c>
      <c r="M246" s="27">
        <f>IF(K246="","",IF(K246&lt;=0,"Current",IF(L246&lt;=30,"30",IF(L246&lt;=60,"60",IF(L246&lt;=90,"90","90+")))))</f>
        <v/>
      </c>
      <c r="N246" s="27">
        <f>IF(K246="","",IF(K246&lt;=0,"Paid",IF(J246&lt;=0,IF(TODAY()&gt;G246,"Overdue","Open"),IF(TODAY()&gt;G246,"Overdue","Partially Paid"))))</f>
        <v/>
      </c>
      <c r="O246" s="19" t="n"/>
    </row>
    <row r="247">
      <c r="C247" s="19" t="n"/>
      <c r="D247" s="19" t="n"/>
      <c r="E247" s="22">
        <f>IFERROR(VLOOKUP(D247,Customers!$C$9:$D$208,2,FALSE),"")</f>
        <v/>
      </c>
      <c r="F247" s="23" t="n"/>
      <c r="G247" s="23" t="n"/>
      <c r="H247" s="19" t="n"/>
      <c r="I247" s="20" t="n"/>
      <c r="J247" s="24">
        <f>IF(C247="","",SUMIFS(Payments!$K$9:$K$508,Payments!$E$9:$E$508,"AR",Payments!$F$9:$F$508,C247))</f>
        <v/>
      </c>
      <c r="K247" s="25">
        <f>IF(I247="","",MAX(0,I247-J247))</f>
        <v/>
      </c>
      <c r="L247" s="26">
        <f>IF(OR(G247="",I247=""),"",MAX(0,TODAY()-G247))</f>
        <v/>
      </c>
      <c r="M247" s="27">
        <f>IF(K247="","",IF(K247&lt;=0,"Current",IF(L247&lt;=30,"30",IF(L247&lt;=60,"60",IF(L247&lt;=90,"90","90+")))))</f>
        <v/>
      </c>
      <c r="N247" s="27">
        <f>IF(K247="","",IF(K247&lt;=0,"Paid",IF(J247&lt;=0,IF(TODAY()&gt;G247,"Overdue","Open"),IF(TODAY()&gt;G247,"Overdue","Partially Paid"))))</f>
        <v/>
      </c>
      <c r="O247" s="19" t="n"/>
    </row>
    <row r="248">
      <c r="C248" s="19" t="n"/>
      <c r="D248" s="19" t="n"/>
      <c r="E248" s="22">
        <f>IFERROR(VLOOKUP(D248,Customers!$C$9:$D$208,2,FALSE),"")</f>
        <v/>
      </c>
      <c r="F248" s="23" t="n"/>
      <c r="G248" s="23" t="n"/>
      <c r="H248" s="19" t="n"/>
      <c r="I248" s="20" t="n"/>
      <c r="J248" s="24">
        <f>IF(C248="","",SUMIFS(Payments!$K$9:$K$508,Payments!$E$9:$E$508,"AR",Payments!$F$9:$F$508,C248))</f>
        <v/>
      </c>
      <c r="K248" s="25">
        <f>IF(I248="","",MAX(0,I248-J248))</f>
        <v/>
      </c>
      <c r="L248" s="26">
        <f>IF(OR(G248="",I248=""),"",MAX(0,TODAY()-G248))</f>
        <v/>
      </c>
      <c r="M248" s="27">
        <f>IF(K248="","",IF(K248&lt;=0,"Current",IF(L248&lt;=30,"30",IF(L248&lt;=60,"60",IF(L248&lt;=90,"90","90+")))))</f>
        <v/>
      </c>
      <c r="N248" s="27">
        <f>IF(K248="","",IF(K248&lt;=0,"Paid",IF(J248&lt;=0,IF(TODAY()&gt;G248,"Overdue","Open"),IF(TODAY()&gt;G248,"Overdue","Partially Paid"))))</f>
        <v/>
      </c>
      <c r="O248" s="19" t="n"/>
    </row>
    <row r="249">
      <c r="C249" s="19" t="n"/>
      <c r="D249" s="19" t="n"/>
      <c r="E249" s="22">
        <f>IFERROR(VLOOKUP(D249,Customers!$C$9:$D$208,2,FALSE),"")</f>
        <v/>
      </c>
      <c r="F249" s="23" t="n"/>
      <c r="G249" s="23" t="n"/>
      <c r="H249" s="19" t="n"/>
      <c r="I249" s="20" t="n"/>
      <c r="J249" s="24">
        <f>IF(C249="","",SUMIFS(Payments!$K$9:$K$508,Payments!$E$9:$E$508,"AR",Payments!$F$9:$F$508,C249))</f>
        <v/>
      </c>
      <c r="K249" s="25">
        <f>IF(I249="","",MAX(0,I249-J249))</f>
        <v/>
      </c>
      <c r="L249" s="26">
        <f>IF(OR(G249="",I249=""),"",MAX(0,TODAY()-G249))</f>
        <v/>
      </c>
      <c r="M249" s="27">
        <f>IF(K249="","",IF(K249&lt;=0,"Current",IF(L249&lt;=30,"30",IF(L249&lt;=60,"60",IF(L249&lt;=90,"90","90+")))))</f>
        <v/>
      </c>
      <c r="N249" s="27">
        <f>IF(K249="","",IF(K249&lt;=0,"Paid",IF(J249&lt;=0,IF(TODAY()&gt;G249,"Overdue","Open"),IF(TODAY()&gt;G249,"Overdue","Partially Paid"))))</f>
        <v/>
      </c>
      <c r="O249" s="19" t="n"/>
    </row>
    <row r="250">
      <c r="C250" s="19" t="n"/>
      <c r="D250" s="19" t="n"/>
      <c r="E250" s="22">
        <f>IFERROR(VLOOKUP(D250,Customers!$C$9:$D$208,2,FALSE),"")</f>
        <v/>
      </c>
      <c r="F250" s="23" t="n"/>
      <c r="G250" s="23" t="n"/>
      <c r="H250" s="19" t="n"/>
      <c r="I250" s="20" t="n"/>
      <c r="J250" s="24">
        <f>IF(C250="","",SUMIFS(Payments!$K$9:$K$508,Payments!$E$9:$E$508,"AR",Payments!$F$9:$F$508,C250))</f>
        <v/>
      </c>
      <c r="K250" s="25">
        <f>IF(I250="","",MAX(0,I250-J250))</f>
        <v/>
      </c>
      <c r="L250" s="26">
        <f>IF(OR(G250="",I250=""),"",MAX(0,TODAY()-G250))</f>
        <v/>
      </c>
      <c r="M250" s="27">
        <f>IF(K250="","",IF(K250&lt;=0,"Current",IF(L250&lt;=30,"30",IF(L250&lt;=60,"60",IF(L250&lt;=90,"90","90+")))))</f>
        <v/>
      </c>
      <c r="N250" s="27">
        <f>IF(K250="","",IF(K250&lt;=0,"Paid",IF(J250&lt;=0,IF(TODAY()&gt;G250,"Overdue","Open"),IF(TODAY()&gt;G250,"Overdue","Partially Paid"))))</f>
        <v/>
      </c>
      <c r="O250" s="19" t="n"/>
    </row>
    <row r="251">
      <c r="C251" s="19" t="n"/>
      <c r="D251" s="19" t="n"/>
      <c r="E251" s="22">
        <f>IFERROR(VLOOKUP(D251,Customers!$C$9:$D$208,2,FALSE),"")</f>
        <v/>
      </c>
      <c r="F251" s="23" t="n"/>
      <c r="G251" s="23" t="n"/>
      <c r="H251" s="19" t="n"/>
      <c r="I251" s="20" t="n"/>
      <c r="J251" s="24">
        <f>IF(C251="","",SUMIFS(Payments!$K$9:$K$508,Payments!$E$9:$E$508,"AR",Payments!$F$9:$F$508,C251))</f>
        <v/>
      </c>
      <c r="K251" s="25">
        <f>IF(I251="","",MAX(0,I251-J251))</f>
        <v/>
      </c>
      <c r="L251" s="26">
        <f>IF(OR(G251="",I251=""),"",MAX(0,TODAY()-G251))</f>
        <v/>
      </c>
      <c r="M251" s="27">
        <f>IF(K251="","",IF(K251&lt;=0,"Current",IF(L251&lt;=30,"30",IF(L251&lt;=60,"60",IF(L251&lt;=90,"90","90+")))))</f>
        <v/>
      </c>
      <c r="N251" s="27">
        <f>IF(K251="","",IF(K251&lt;=0,"Paid",IF(J251&lt;=0,IF(TODAY()&gt;G251,"Overdue","Open"),IF(TODAY()&gt;G251,"Overdue","Partially Paid"))))</f>
        <v/>
      </c>
      <c r="O251" s="19" t="n"/>
    </row>
    <row r="252">
      <c r="C252" s="19" t="n"/>
      <c r="D252" s="19" t="n"/>
      <c r="E252" s="22">
        <f>IFERROR(VLOOKUP(D252,Customers!$C$9:$D$208,2,FALSE),"")</f>
        <v/>
      </c>
      <c r="F252" s="23" t="n"/>
      <c r="G252" s="23" t="n"/>
      <c r="H252" s="19" t="n"/>
      <c r="I252" s="20" t="n"/>
      <c r="J252" s="24">
        <f>IF(C252="","",SUMIFS(Payments!$K$9:$K$508,Payments!$E$9:$E$508,"AR",Payments!$F$9:$F$508,C252))</f>
        <v/>
      </c>
      <c r="K252" s="25">
        <f>IF(I252="","",MAX(0,I252-J252))</f>
        <v/>
      </c>
      <c r="L252" s="26">
        <f>IF(OR(G252="",I252=""),"",MAX(0,TODAY()-G252))</f>
        <v/>
      </c>
      <c r="M252" s="27">
        <f>IF(K252="","",IF(K252&lt;=0,"Current",IF(L252&lt;=30,"30",IF(L252&lt;=60,"60",IF(L252&lt;=90,"90","90+")))))</f>
        <v/>
      </c>
      <c r="N252" s="27">
        <f>IF(K252="","",IF(K252&lt;=0,"Paid",IF(J252&lt;=0,IF(TODAY()&gt;G252,"Overdue","Open"),IF(TODAY()&gt;G252,"Overdue","Partially Paid"))))</f>
        <v/>
      </c>
      <c r="O252" s="19" t="n"/>
    </row>
    <row r="253">
      <c r="C253" s="19" t="n"/>
      <c r="D253" s="19" t="n"/>
      <c r="E253" s="22">
        <f>IFERROR(VLOOKUP(D253,Customers!$C$9:$D$208,2,FALSE),"")</f>
        <v/>
      </c>
      <c r="F253" s="23" t="n"/>
      <c r="G253" s="23" t="n"/>
      <c r="H253" s="19" t="n"/>
      <c r="I253" s="20" t="n"/>
      <c r="J253" s="24">
        <f>IF(C253="","",SUMIFS(Payments!$K$9:$K$508,Payments!$E$9:$E$508,"AR",Payments!$F$9:$F$508,C253))</f>
        <v/>
      </c>
      <c r="K253" s="25">
        <f>IF(I253="","",MAX(0,I253-J253))</f>
        <v/>
      </c>
      <c r="L253" s="26">
        <f>IF(OR(G253="",I253=""),"",MAX(0,TODAY()-G253))</f>
        <v/>
      </c>
      <c r="M253" s="27">
        <f>IF(K253="","",IF(K253&lt;=0,"Current",IF(L253&lt;=30,"30",IF(L253&lt;=60,"60",IF(L253&lt;=90,"90","90+")))))</f>
        <v/>
      </c>
      <c r="N253" s="27">
        <f>IF(K253="","",IF(K253&lt;=0,"Paid",IF(J253&lt;=0,IF(TODAY()&gt;G253,"Overdue","Open"),IF(TODAY()&gt;G253,"Overdue","Partially Paid"))))</f>
        <v/>
      </c>
      <c r="O253" s="19" t="n"/>
    </row>
    <row r="254">
      <c r="C254" s="19" t="n"/>
      <c r="D254" s="19" t="n"/>
      <c r="E254" s="22">
        <f>IFERROR(VLOOKUP(D254,Customers!$C$9:$D$208,2,FALSE),"")</f>
        <v/>
      </c>
      <c r="F254" s="23" t="n"/>
      <c r="G254" s="23" t="n"/>
      <c r="H254" s="19" t="n"/>
      <c r="I254" s="20" t="n"/>
      <c r="J254" s="24">
        <f>IF(C254="","",SUMIFS(Payments!$K$9:$K$508,Payments!$E$9:$E$508,"AR",Payments!$F$9:$F$508,C254))</f>
        <v/>
      </c>
      <c r="K254" s="25">
        <f>IF(I254="","",MAX(0,I254-J254))</f>
        <v/>
      </c>
      <c r="L254" s="26">
        <f>IF(OR(G254="",I254=""),"",MAX(0,TODAY()-G254))</f>
        <v/>
      </c>
      <c r="M254" s="27">
        <f>IF(K254="","",IF(K254&lt;=0,"Current",IF(L254&lt;=30,"30",IF(L254&lt;=60,"60",IF(L254&lt;=90,"90","90+")))))</f>
        <v/>
      </c>
      <c r="N254" s="27">
        <f>IF(K254="","",IF(K254&lt;=0,"Paid",IF(J254&lt;=0,IF(TODAY()&gt;G254,"Overdue","Open"),IF(TODAY()&gt;G254,"Overdue","Partially Paid"))))</f>
        <v/>
      </c>
      <c r="O254" s="19" t="n"/>
    </row>
    <row r="255">
      <c r="C255" s="19" t="n"/>
      <c r="D255" s="19" t="n"/>
      <c r="E255" s="22">
        <f>IFERROR(VLOOKUP(D255,Customers!$C$9:$D$208,2,FALSE),"")</f>
        <v/>
      </c>
      <c r="F255" s="23" t="n"/>
      <c r="G255" s="23" t="n"/>
      <c r="H255" s="19" t="n"/>
      <c r="I255" s="20" t="n"/>
      <c r="J255" s="24">
        <f>IF(C255="","",SUMIFS(Payments!$K$9:$K$508,Payments!$E$9:$E$508,"AR",Payments!$F$9:$F$508,C255))</f>
        <v/>
      </c>
      <c r="K255" s="25">
        <f>IF(I255="","",MAX(0,I255-J255))</f>
        <v/>
      </c>
      <c r="L255" s="26">
        <f>IF(OR(G255="",I255=""),"",MAX(0,TODAY()-G255))</f>
        <v/>
      </c>
      <c r="M255" s="27">
        <f>IF(K255="","",IF(K255&lt;=0,"Current",IF(L255&lt;=30,"30",IF(L255&lt;=60,"60",IF(L255&lt;=90,"90","90+")))))</f>
        <v/>
      </c>
      <c r="N255" s="27">
        <f>IF(K255="","",IF(K255&lt;=0,"Paid",IF(J255&lt;=0,IF(TODAY()&gt;G255,"Overdue","Open"),IF(TODAY()&gt;G255,"Overdue","Partially Paid"))))</f>
        <v/>
      </c>
      <c r="O255" s="19" t="n"/>
    </row>
    <row r="256">
      <c r="C256" s="19" t="n"/>
      <c r="D256" s="19" t="n"/>
      <c r="E256" s="22">
        <f>IFERROR(VLOOKUP(D256,Customers!$C$9:$D$208,2,FALSE),"")</f>
        <v/>
      </c>
      <c r="F256" s="23" t="n"/>
      <c r="G256" s="23" t="n"/>
      <c r="H256" s="19" t="n"/>
      <c r="I256" s="20" t="n"/>
      <c r="J256" s="24">
        <f>IF(C256="","",SUMIFS(Payments!$K$9:$K$508,Payments!$E$9:$E$508,"AR",Payments!$F$9:$F$508,C256))</f>
        <v/>
      </c>
      <c r="K256" s="25">
        <f>IF(I256="","",MAX(0,I256-J256))</f>
        <v/>
      </c>
      <c r="L256" s="26">
        <f>IF(OR(G256="",I256=""),"",MAX(0,TODAY()-G256))</f>
        <v/>
      </c>
      <c r="M256" s="27">
        <f>IF(K256="","",IF(K256&lt;=0,"Current",IF(L256&lt;=30,"30",IF(L256&lt;=60,"60",IF(L256&lt;=90,"90","90+")))))</f>
        <v/>
      </c>
      <c r="N256" s="27">
        <f>IF(K256="","",IF(K256&lt;=0,"Paid",IF(J256&lt;=0,IF(TODAY()&gt;G256,"Overdue","Open"),IF(TODAY()&gt;G256,"Overdue","Partially Paid"))))</f>
        <v/>
      </c>
      <c r="O256" s="19" t="n"/>
    </row>
    <row r="257">
      <c r="C257" s="19" t="n"/>
      <c r="D257" s="19" t="n"/>
      <c r="E257" s="22">
        <f>IFERROR(VLOOKUP(D257,Customers!$C$9:$D$208,2,FALSE),"")</f>
        <v/>
      </c>
      <c r="F257" s="23" t="n"/>
      <c r="G257" s="23" t="n"/>
      <c r="H257" s="19" t="n"/>
      <c r="I257" s="20" t="n"/>
      <c r="J257" s="24">
        <f>IF(C257="","",SUMIFS(Payments!$K$9:$K$508,Payments!$E$9:$E$508,"AR",Payments!$F$9:$F$508,C257))</f>
        <v/>
      </c>
      <c r="K257" s="25">
        <f>IF(I257="","",MAX(0,I257-J257))</f>
        <v/>
      </c>
      <c r="L257" s="26">
        <f>IF(OR(G257="",I257=""),"",MAX(0,TODAY()-G257))</f>
        <v/>
      </c>
      <c r="M257" s="27">
        <f>IF(K257="","",IF(K257&lt;=0,"Current",IF(L257&lt;=30,"30",IF(L257&lt;=60,"60",IF(L257&lt;=90,"90","90+")))))</f>
        <v/>
      </c>
      <c r="N257" s="27">
        <f>IF(K257="","",IF(K257&lt;=0,"Paid",IF(J257&lt;=0,IF(TODAY()&gt;G257,"Overdue","Open"),IF(TODAY()&gt;G257,"Overdue","Partially Paid"))))</f>
        <v/>
      </c>
      <c r="O257" s="19" t="n"/>
    </row>
    <row r="258">
      <c r="C258" s="19" t="n"/>
      <c r="D258" s="19" t="n"/>
      <c r="E258" s="22">
        <f>IFERROR(VLOOKUP(D258,Customers!$C$9:$D$208,2,FALSE),"")</f>
        <v/>
      </c>
      <c r="F258" s="23" t="n"/>
      <c r="G258" s="23" t="n"/>
      <c r="H258" s="19" t="n"/>
      <c r="I258" s="20" t="n"/>
      <c r="J258" s="24">
        <f>IF(C258="","",SUMIFS(Payments!$K$9:$K$508,Payments!$E$9:$E$508,"AR",Payments!$F$9:$F$508,C258))</f>
        <v/>
      </c>
      <c r="K258" s="25">
        <f>IF(I258="","",MAX(0,I258-J258))</f>
        <v/>
      </c>
      <c r="L258" s="26">
        <f>IF(OR(G258="",I258=""),"",MAX(0,TODAY()-G258))</f>
        <v/>
      </c>
      <c r="M258" s="27">
        <f>IF(K258="","",IF(K258&lt;=0,"Current",IF(L258&lt;=30,"30",IF(L258&lt;=60,"60",IF(L258&lt;=90,"90","90+")))))</f>
        <v/>
      </c>
      <c r="N258" s="27">
        <f>IF(K258="","",IF(K258&lt;=0,"Paid",IF(J258&lt;=0,IF(TODAY()&gt;G258,"Overdue","Open"),IF(TODAY()&gt;G258,"Overdue","Partially Paid"))))</f>
        <v/>
      </c>
      <c r="O258" s="19" t="n"/>
    </row>
    <row r="259">
      <c r="C259" s="19" t="n"/>
      <c r="D259" s="19" t="n"/>
      <c r="E259" s="22">
        <f>IFERROR(VLOOKUP(D259,Customers!$C$9:$D$208,2,FALSE),"")</f>
        <v/>
      </c>
      <c r="F259" s="23" t="n"/>
      <c r="G259" s="23" t="n"/>
      <c r="H259" s="19" t="n"/>
      <c r="I259" s="20" t="n"/>
      <c r="J259" s="24">
        <f>IF(C259="","",SUMIFS(Payments!$K$9:$K$508,Payments!$E$9:$E$508,"AR",Payments!$F$9:$F$508,C259))</f>
        <v/>
      </c>
      <c r="K259" s="25">
        <f>IF(I259="","",MAX(0,I259-J259))</f>
        <v/>
      </c>
      <c r="L259" s="26">
        <f>IF(OR(G259="",I259=""),"",MAX(0,TODAY()-G259))</f>
        <v/>
      </c>
      <c r="M259" s="27">
        <f>IF(K259="","",IF(K259&lt;=0,"Current",IF(L259&lt;=30,"30",IF(L259&lt;=60,"60",IF(L259&lt;=90,"90","90+")))))</f>
        <v/>
      </c>
      <c r="N259" s="27">
        <f>IF(K259="","",IF(K259&lt;=0,"Paid",IF(J259&lt;=0,IF(TODAY()&gt;G259,"Overdue","Open"),IF(TODAY()&gt;G259,"Overdue","Partially Paid"))))</f>
        <v/>
      </c>
      <c r="O259" s="19" t="n"/>
    </row>
    <row r="260">
      <c r="C260" s="19" t="n"/>
      <c r="D260" s="19" t="n"/>
      <c r="E260" s="22">
        <f>IFERROR(VLOOKUP(D260,Customers!$C$9:$D$208,2,FALSE),"")</f>
        <v/>
      </c>
      <c r="F260" s="23" t="n"/>
      <c r="G260" s="23" t="n"/>
      <c r="H260" s="19" t="n"/>
      <c r="I260" s="20" t="n"/>
      <c r="J260" s="24">
        <f>IF(C260="","",SUMIFS(Payments!$K$9:$K$508,Payments!$E$9:$E$508,"AR",Payments!$F$9:$F$508,C260))</f>
        <v/>
      </c>
      <c r="K260" s="25">
        <f>IF(I260="","",MAX(0,I260-J260))</f>
        <v/>
      </c>
      <c r="L260" s="26">
        <f>IF(OR(G260="",I260=""),"",MAX(0,TODAY()-G260))</f>
        <v/>
      </c>
      <c r="M260" s="27">
        <f>IF(K260="","",IF(K260&lt;=0,"Current",IF(L260&lt;=30,"30",IF(L260&lt;=60,"60",IF(L260&lt;=90,"90","90+")))))</f>
        <v/>
      </c>
      <c r="N260" s="27">
        <f>IF(K260="","",IF(K260&lt;=0,"Paid",IF(J260&lt;=0,IF(TODAY()&gt;G260,"Overdue","Open"),IF(TODAY()&gt;G260,"Overdue","Partially Paid"))))</f>
        <v/>
      </c>
      <c r="O260" s="19" t="n"/>
    </row>
    <row r="261">
      <c r="C261" s="19" t="n"/>
      <c r="D261" s="19" t="n"/>
      <c r="E261" s="22">
        <f>IFERROR(VLOOKUP(D261,Customers!$C$9:$D$208,2,FALSE),"")</f>
        <v/>
      </c>
      <c r="F261" s="23" t="n"/>
      <c r="G261" s="23" t="n"/>
      <c r="H261" s="19" t="n"/>
      <c r="I261" s="20" t="n"/>
      <c r="J261" s="24">
        <f>IF(C261="","",SUMIFS(Payments!$K$9:$K$508,Payments!$E$9:$E$508,"AR",Payments!$F$9:$F$508,C261))</f>
        <v/>
      </c>
      <c r="K261" s="25">
        <f>IF(I261="","",MAX(0,I261-J261))</f>
        <v/>
      </c>
      <c r="L261" s="26">
        <f>IF(OR(G261="",I261=""),"",MAX(0,TODAY()-G261))</f>
        <v/>
      </c>
      <c r="M261" s="27">
        <f>IF(K261="","",IF(K261&lt;=0,"Current",IF(L261&lt;=30,"30",IF(L261&lt;=60,"60",IF(L261&lt;=90,"90","90+")))))</f>
        <v/>
      </c>
      <c r="N261" s="27">
        <f>IF(K261="","",IF(K261&lt;=0,"Paid",IF(J261&lt;=0,IF(TODAY()&gt;G261,"Overdue","Open"),IF(TODAY()&gt;G261,"Overdue","Partially Paid"))))</f>
        <v/>
      </c>
      <c r="O261" s="19" t="n"/>
    </row>
    <row r="262">
      <c r="C262" s="19" t="n"/>
      <c r="D262" s="19" t="n"/>
      <c r="E262" s="22">
        <f>IFERROR(VLOOKUP(D262,Customers!$C$9:$D$208,2,FALSE),"")</f>
        <v/>
      </c>
      <c r="F262" s="23" t="n"/>
      <c r="G262" s="23" t="n"/>
      <c r="H262" s="19" t="n"/>
      <c r="I262" s="20" t="n"/>
      <c r="J262" s="24">
        <f>IF(C262="","",SUMIFS(Payments!$K$9:$K$508,Payments!$E$9:$E$508,"AR",Payments!$F$9:$F$508,C262))</f>
        <v/>
      </c>
      <c r="K262" s="25">
        <f>IF(I262="","",MAX(0,I262-J262))</f>
        <v/>
      </c>
      <c r="L262" s="26">
        <f>IF(OR(G262="",I262=""),"",MAX(0,TODAY()-G262))</f>
        <v/>
      </c>
      <c r="M262" s="27">
        <f>IF(K262="","",IF(K262&lt;=0,"Current",IF(L262&lt;=30,"30",IF(L262&lt;=60,"60",IF(L262&lt;=90,"90","90+")))))</f>
        <v/>
      </c>
      <c r="N262" s="27">
        <f>IF(K262="","",IF(K262&lt;=0,"Paid",IF(J262&lt;=0,IF(TODAY()&gt;G262,"Overdue","Open"),IF(TODAY()&gt;G262,"Overdue","Partially Paid"))))</f>
        <v/>
      </c>
      <c r="O262" s="19" t="n"/>
    </row>
    <row r="263">
      <c r="C263" s="19" t="n"/>
      <c r="D263" s="19" t="n"/>
      <c r="E263" s="22">
        <f>IFERROR(VLOOKUP(D263,Customers!$C$9:$D$208,2,FALSE),"")</f>
        <v/>
      </c>
      <c r="F263" s="23" t="n"/>
      <c r="G263" s="23" t="n"/>
      <c r="H263" s="19" t="n"/>
      <c r="I263" s="20" t="n"/>
      <c r="J263" s="24">
        <f>IF(C263="","",SUMIFS(Payments!$K$9:$K$508,Payments!$E$9:$E$508,"AR",Payments!$F$9:$F$508,C263))</f>
        <v/>
      </c>
      <c r="K263" s="25">
        <f>IF(I263="","",MAX(0,I263-J263))</f>
        <v/>
      </c>
      <c r="L263" s="26">
        <f>IF(OR(G263="",I263=""),"",MAX(0,TODAY()-G263))</f>
        <v/>
      </c>
      <c r="M263" s="27">
        <f>IF(K263="","",IF(K263&lt;=0,"Current",IF(L263&lt;=30,"30",IF(L263&lt;=60,"60",IF(L263&lt;=90,"90","90+")))))</f>
        <v/>
      </c>
      <c r="N263" s="27">
        <f>IF(K263="","",IF(K263&lt;=0,"Paid",IF(J263&lt;=0,IF(TODAY()&gt;G263,"Overdue","Open"),IF(TODAY()&gt;G263,"Overdue","Partially Paid"))))</f>
        <v/>
      </c>
      <c r="O263" s="19" t="n"/>
    </row>
    <row r="264">
      <c r="C264" s="19" t="n"/>
      <c r="D264" s="19" t="n"/>
      <c r="E264" s="22">
        <f>IFERROR(VLOOKUP(D264,Customers!$C$9:$D$208,2,FALSE),"")</f>
        <v/>
      </c>
      <c r="F264" s="23" t="n"/>
      <c r="G264" s="23" t="n"/>
      <c r="H264" s="19" t="n"/>
      <c r="I264" s="20" t="n"/>
      <c r="J264" s="24">
        <f>IF(C264="","",SUMIFS(Payments!$K$9:$K$508,Payments!$E$9:$E$508,"AR",Payments!$F$9:$F$508,C264))</f>
        <v/>
      </c>
      <c r="K264" s="25">
        <f>IF(I264="","",MAX(0,I264-J264))</f>
        <v/>
      </c>
      <c r="L264" s="26">
        <f>IF(OR(G264="",I264=""),"",MAX(0,TODAY()-G264))</f>
        <v/>
      </c>
      <c r="M264" s="27">
        <f>IF(K264="","",IF(K264&lt;=0,"Current",IF(L264&lt;=30,"30",IF(L264&lt;=60,"60",IF(L264&lt;=90,"90","90+")))))</f>
        <v/>
      </c>
      <c r="N264" s="27">
        <f>IF(K264="","",IF(K264&lt;=0,"Paid",IF(J264&lt;=0,IF(TODAY()&gt;G264,"Overdue","Open"),IF(TODAY()&gt;G264,"Overdue","Partially Paid"))))</f>
        <v/>
      </c>
      <c r="O264" s="19" t="n"/>
    </row>
    <row r="265">
      <c r="C265" s="19" t="n"/>
      <c r="D265" s="19" t="n"/>
      <c r="E265" s="22">
        <f>IFERROR(VLOOKUP(D265,Customers!$C$9:$D$208,2,FALSE),"")</f>
        <v/>
      </c>
      <c r="F265" s="23" t="n"/>
      <c r="G265" s="23" t="n"/>
      <c r="H265" s="19" t="n"/>
      <c r="I265" s="20" t="n"/>
      <c r="J265" s="24">
        <f>IF(C265="","",SUMIFS(Payments!$K$9:$K$508,Payments!$E$9:$E$508,"AR",Payments!$F$9:$F$508,C265))</f>
        <v/>
      </c>
      <c r="K265" s="25">
        <f>IF(I265="","",MAX(0,I265-J265))</f>
        <v/>
      </c>
      <c r="L265" s="26">
        <f>IF(OR(G265="",I265=""),"",MAX(0,TODAY()-G265))</f>
        <v/>
      </c>
      <c r="M265" s="27">
        <f>IF(K265="","",IF(K265&lt;=0,"Current",IF(L265&lt;=30,"30",IF(L265&lt;=60,"60",IF(L265&lt;=90,"90","90+")))))</f>
        <v/>
      </c>
      <c r="N265" s="27">
        <f>IF(K265="","",IF(K265&lt;=0,"Paid",IF(J265&lt;=0,IF(TODAY()&gt;G265,"Overdue","Open"),IF(TODAY()&gt;G265,"Overdue","Partially Paid"))))</f>
        <v/>
      </c>
      <c r="O265" s="19" t="n"/>
    </row>
    <row r="266">
      <c r="C266" s="19" t="n"/>
      <c r="D266" s="19" t="n"/>
      <c r="E266" s="22">
        <f>IFERROR(VLOOKUP(D266,Customers!$C$9:$D$208,2,FALSE),"")</f>
        <v/>
      </c>
      <c r="F266" s="23" t="n"/>
      <c r="G266" s="23" t="n"/>
      <c r="H266" s="19" t="n"/>
      <c r="I266" s="20" t="n"/>
      <c r="J266" s="24">
        <f>IF(C266="","",SUMIFS(Payments!$K$9:$K$508,Payments!$E$9:$E$508,"AR",Payments!$F$9:$F$508,C266))</f>
        <v/>
      </c>
      <c r="K266" s="25">
        <f>IF(I266="","",MAX(0,I266-J266))</f>
        <v/>
      </c>
      <c r="L266" s="26">
        <f>IF(OR(G266="",I266=""),"",MAX(0,TODAY()-G266))</f>
        <v/>
      </c>
      <c r="M266" s="27">
        <f>IF(K266="","",IF(K266&lt;=0,"Current",IF(L266&lt;=30,"30",IF(L266&lt;=60,"60",IF(L266&lt;=90,"90","90+")))))</f>
        <v/>
      </c>
      <c r="N266" s="27">
        <f>IF(K266="","",IF(K266&lt;=0,"Paid",IF(J266&lt;=0,IF(TODAY()&gt;G266,"Overdue","Open"),IF(TODAY()&gt;G266,"Overdue","Partially Paid"))))</f>
        <v/>
      </c>
      <c r="O266" s="19" t="n"/>
    </row>
    <row r="267">
      <c r="C267" s="19" t="n"/>
      <c r="D267" s="19" t="n"/>
      <c r="E267" s="22">
        <f>IFERROR(VLOOKUP(D267,Customers!$C$9:$D$208,2,FALSE),"")</f>
        <v/>
      </c>
      <c r="F267" s="23" t="n"/>
      <c r="G267" s="23" t="n"/>
      <c r="H267" s="19" t="n"/>
      <c r="I267" s="20" t="n"/>
      <c r="J267" s="24">
        <f>IF(C267="","",SUMIFS(Payments!$K$9:$K$508,Payments!$E$9:$E$508,"AR",Payments!$F$9:$F$508,C267))</f>
        <v/>
      </c>
      <c r="K267" s="25">
        <f>IF(I267="","",MAX(0,I267-J267))</f>
        <v/>
      </c>
      <c r="L267" s="26">
        <f>IF(OR(G267="",I267=""),"",MAX(0,TODAY()-G267))</f>
        <v/>
      </c>
      <c r="M267" s="27">
        <f>IF(K267="","",IF(K267&lt;=0,"Current",IF(L267&lt;=30,"30",IF(L267&lt;=60,"60",IF(L267&lt;=90,"90","90+")))))</f>
        <v/>
      </c>
      <c r="N267" s="27">
        <f>IF(K267="","",IF(K267&lt;=0,"Paid",IF(J267&lt;=0,IF(TODAY()&gt;G267,"Overdue","Open"),IF(TODAY()&gt;G267,"Overdue","Partially Paid"))))</f>
        <v/>
      </c>
      <c r="O267" s="19" t="n"/>
    </row>
    <row r="268">
      <c r="C268" s="19" t="n"/>
      <c r="D268" s="19" t="n"/>
      <c r="E268" s="22">
        <f>IFERROR(VLOOKUP(D268,Customers!$C$9:$D$208,2,FALSE),"")</f>
        <v/>
      </c>
      <c r="F268" s="23" t="n"/>
      <c r="G268" s="23" t="n"/>
      <c r="H268" s="19" t="n"/>
      <c r="I268" s="20" t="n"/>
      <c r="J268" s="24">
        <f>IF(C268="","",SUMIFS(Payments!$K$9:$K$508,Payments!$E$9:$E$508,"AR",Payments!$F$9:$F$508,C268))</f>
        <v/>
      </c>
      <c r="K268" s="25">
        <f>IF(I268="","",MAX(0,I268-J268))</f>
        <v/>
      </c>
      <c r="L268" s="26">
        <f>IF(OR(G268="",I268=""),"",MAX(0,TODAY()-G268))</f>
        <v/>
      </c>
      <c r="M268" s="27">
        <f>IF(K268="","",IF(K268&lt;=0,"Current",IF(L268&lt;=30,"30",IF(L268&lt;=60,"60",IF(L268&lt;=90,"90","90+")))))</f>
        <v/>
      </c>
      <c r="N268" s="27">
        <f>IF(K268="","",IF(K268&lt;=0,"Paid",IF(J268&lt;=0,IF(TODAY()&gt;G268,"Overdue","Open"),IF(TODAY()&gt;G268,"Overdue","Partially Paid"))))</f>
        <v/>
      </c>
      <c r="O268" s="19" t="n"/>
    </row>
    <row r="269">
      <c r="C269" s="19" t="n"/>
      <c r="D269" s="19" t="n"/>
      <c r="E269" s="22">
        <f>IFERROR(VLOOKUP(D269,Customers!$C$9:$D$208,2,FALSE),"")</f>
        <v/>
      </c>
      <c r="F269" s="23" t="n"/>
      <c r="G269" s="23" t="n"/>
      <c r="H269" s="19" t="n"/>
      <c r="I269" s="20" t="n"/>
      <c r="J269" s="24">
        <f>IF(C269="","",SUMIFS(Payments!$K$9:$K$508,Payments!$E$9:$E$508,"AR",Payments!$F$9:$F$508,C269))</f>
        <v/>
      </c>
      <c r="K269" s="25">
        <f>IF(I269="","",MAX(0,I269-J269))</f>
        <v/>
      </c>
      <c r="L269" s="26">
        <f>IF(OR(G269="",I269=""),"",MAX(0,TODAY()-G269))</f>
        <v/>
      </c>
      <c r="M269" s="27">
        <f>IF(K269="","",IF(K269&lt;=0,"Current",IF(L269&lt;=30,"30",IF(L269&lt;=60,"60",IF(L269&lt;=90,"90","90+")))))</f>
        <v/>
      </c>
      <c r="N269" s="27">
        <f>IF(K269="","",IF(K269&lt;=0,"Paid",IF(J269&lt;=0,IF(TODAY()&gt;G269,"Overdue","Open"),IF(TODAY()&gt;G269,"Overdue","Partially Paid"))))</f>
        <v/>
      </c>
      <c r="O269" s="19" t="n"/>
    </row>
    <row r="270">
      <c r="C270" s="19" t="n"/>
      <c r="D270" s="19" t="n"/>
      <c r="E270" s="22">
        <f>IFERROR(VLOOKUP(D270,Customers!$C$9:$D$208,2,FALSE),"")</f>
        <v/>
      </c>
      <c r="F270" s="23" t="n"/>
      <c r="G270" s="23" t="n"/>
      <c r="H270" s="19" t="n"/>
      <c r="I270" s="20" t="n"/>
      <c r="J270" s="24">
        <f>IF(C270="","",SUMIFS(Payments!$K$9:$K$508,Payments!$E$9:$E$508,"AR",Payments!$F$9:$F$508,C270))</f>
        <v/>
      </c>
      <c r="K270" s="25">
        <f>IF(I270="","",MAX(0,I270-J270))</f>
        <v/>
      </c>
      <c r="L270" s="26">
        <f>IF(OR(G270="",I270=""),"",MAX(0,TODAY()-G270))</f>
        <v/>
      </c>
      <c r="M270" s="27">
        <f>IF(K270="","",IF(K270&lt;=0,"Current",IF(L270&lt;=30,"30",IF(L270&lt;=60,"60",IF(L270&lt;=90,"90","90+")))))</f>
        <v/>
      </c>
      <c r="N270" s="27">
        <f>IF(K270="","",IF(K270&lt;=0,"Paid",IF(J270&lt;=0,IF(TODAY()&gt;G270,"Overdue","Open"),IF(TODAY()&gt;G270,"Overdue","Partially Paid"))))</f>
        <v/>
      </c>
      <c r="O270" s="19" t="n"/>
    </row>
    <row r="271">
      <c r="C271" s="19" t="n"/>
      <c r="D271" s="19" t="n"/>
      <c r="E271" s="22">
        <f>IFERROR(VLOOKUP(D271,Customers!$C$9:$D$208,2,FALSE),"")</f>
        <v/>
      </c>
      <c r="F271" s="23" t="n"/>
      <c r="G271" s="23" t="n"/>
      <c r="H271" s="19" t="n"/>
      <c r="I271" s="20" t="n"/>
      <c r="J271" s="24">
        <f>IF(C271="","",SUMIFS(Payments!$K$9:$K$508,Payments!$E$9:$E$508,"AR",Payments!$F$9:$F$508,C271))</f>
        <v/>
      </c>
      <c r="K271" s="25">
        <f>IF(I271="","",MAX(0,I271-J271))</f>
        <v/>
      </c>
      <c r="L271" s="26">
        <f>IF(OR(G271="",I271=""),"",MAX(0,TODAY()-G271))</f>
        <v/>
      </c>
      <c r="M271" s="27">
        <f>IF(K271="","",IF(K271&lt;=0,"Current",IF(L271&lt;=30,"30",IF(L271&lt;=60,"60",IF(L271&lt;=90,"90","90+")))))</f>
        <v/>
      </c>
      <c r="N271" s="27">
        <f>IF(K271="","",IF(K271&lt;=0,"Paid",IF(J271&lt;=0,IF(TODAY()&gt;G271,"Overdue","Open"),IF(TODAY()&gt;G271,"Overdue","Partially Paid"))))</f>
        <v/>
      </c>
      <c r="O271" s="19" t="n"/>
    </row>
    <row r="272">
      <c r="C272" s="19" t="n"/>
      <c r="D272" s="19" t="n"/>
      <c r="E272" s="22">
        <f>IFERROR(VLOOKUP(D272,Customers!$C$9:$D$208,2,FALSE),"")</f>
        <v/>
      </c>
      <c r="F272" s="23" t="n"/>
      <c r="G272" s="23" t="n"/>
      <c r="H272" s="19" t="n"/>
      <c r="I272" s="20" t="n"/>
      <c r="J272" s="24">
        <f>IF(C272="","",SUMIFS(Payments!$K$9:$K$508,Payments!$E$9:$E$508,"AR",Payments!$F$9:$F$508,C272))</f>
        <v/>
      </c>
      <c r="K272" s="25">
        <f>IF(I272="","",MAX(0,I272-J272))</f>
        <v/>
      </c>
      <c r="L272" s="26">
        <f>IF(OR(G272="",I272=""),"",MAX(0,TODAY()-G272))</f>
        <v/>
      </c>
      <c r="M272" s="27">
        <f>IF(K272="","",IF(K272&lt;=0,"Current",IF(L272&lt;=30,"30",IF(L272&lt;=60,"60",IF(L272&lt;=90,"90","90+")))))</f>
        <v/>
      </c>
      <c r="N272" s="27">
        <f>IF(K272="","",IF(K272&lt;=0,"Paid",IF(J272&lt;=0,IF(TODAY()&gt;G272,"Overdue","Open"),IF(TODAY()&gt;G272,"Overdue","Partially Paid"))))</f>
        <v/>
      </c>
      <c r="O272" s="19" t="n"/>
    </row>
    <row r="273">
      <c r="C273" s="19" t="n"/>
      <c r="D273" s="19" t="n"/>
      <c r="E273" s="22">
        <f>IFERROR(VLOOKUP(D273,Customers!$C$9:$D$208,2,FALSE),"")</f>
        <v/>
      </c>
      <c r="F273" s="23" t="n"/>
      <c r="G273" s="23" t="n"/>
      <c r="H273" s="19" t="n"/>
      <c r="I273" s="20" t="n"/>
      <c r="J273" s="24">
        <f>IF(C273="","",SUMIFS(Payments!$K$9:$K$508,Payments!$E$9:$E$508,"AR",Payments!$F$9:$F$508,C273))</f>
        <v/>
      </c>
      <c r="K273" s="25">
        <f>IF(I273="","",MAX(0,I273-J273))</f>
        <v/>
      </c>
      <c r="L273" s="26">
        <f>IF(OR(G273="",I273=""),"",MAX(0,TODAY()-G273))</f>
        <v/>
      </c>
      <c r="M273" s="27">
        <f>IF(K273="","",IF(K273&lt;=0,"Current",IF(L273&lt;=30,"30",IF(L273&lt;=60,"60",IF(L273&lt;=90,"90","90+")))))</f>
        <v/>
      </c>
      <c r="N273" s="27">
        <f>IF(K273="","",IF(K273&lt;=0,"Paid",IF(J273&lt;=0,IF(TODAY()&gt;G273,"Overdue","Open"),IF(TODAY()&gt;G273,"Overdue","Partially Paid"))))</f>
        <v/>
      </c>
      <c r="O273" s="19" t="n"/>
    </row>
    <row r="274">
      <c r="C274" s="19" t="n"/>
      <c r="D274" s="19" t="n"/>
      <c r="E274" s="22">
        <f>IFERROR(VLOOKUP(D274,Customers!$C$9:$D$208,2,FALSE),"")</f>
        <v/>
      </c>
      <c r="F274" s="23" t="n"/>
      <c r="G274" s="23" t="n"/>
      <c r="H274" s="19" t="n"/>
      <c r="I274" s="20" t="n"/>
      <c r="J274" s="24">
        <f>IF(C274="","",SUMIFS(Payments!$K$9:$K$508,Payments!$E$9:$E$508,"AR",Payments!$F$9:$F$508,C274))</f>
        <v/>
      </c>
      <c r="K274" s="25">
        <f>IF(I274="","",MAX(0,I274-J274))</f>
        <v/>
      </c>
      <c r="L274" s="26">
        <f>IF(OR(G274="",I274=""),"",MAX(0,TODAY()-G274))</f>
        <v/>
      </c>
      <c r="M274" s="27">
        <f>IF(K274="","",IF(K274&lt;=0,"Current",IF(L274&lt;=30,"30",IF(L274&lt;=60,"60",IF(L274&lt;=90,"90","90+")))))</f>
        <v/>
      </c>
      <c r="N274" s="27">
        <f>IF(K274="","",IF(K274&lt;=0,"Paid",IF(J274&lt;=0,IF(TODAY()&gt;G274,"Overdue","Open"),IF(TODAY()&gt;G274,"Overdue","Partially Paid"))))</f>
        <v/>
      </c>
      <c r="O274" s="19" t="n"/>
    </row>
    <row r="275">
      <c r="C275" s="19" t="n"/>
      <c r="D275" s="19" t="n"/>
      <c r="E275" s="22">
        <f>IFERROR(VLOOKUP(D275,Customers!$C$9:$D$208,2,FALSE),"")</f>
        <v/>
      </c>
      <c r="F275" s="23" t="n"/>
      <c r="G275" s="23" t="n"/>
      <c r="H275" s="19" t="n"/>
      <c r="I275" s="20" t="n"/>
      <c r="J275" s="24">
        <f>IF(C275="","",SUMIFS(Payments!$K$9:$K$508,Payments!$E$9:$E$508,"AR",Payments!$F$9:$F$508,C275))</f>
        <v/>
      </c>
      <c r="K275" s="25">
        <f>IF(I275="","",MAX(0,I275-J275))</f>
        <v/>
      </c>
      <c r="L275" s="26">
        <f>IF(OR(G275="",I275=""),"",MAX(0,TODAY()-G275))</f>
        <v/>
      </c>
      <c r="M275" s="27">
        <f>IF(K275="","",IF(K275&lt;=0,"Current",IF(L275&lt;=30,"30",IF(L275&lt;=60,"60",IF(L275&lt;=90,"90","90+")))))</f>
        <v/>
      </c>
      <c r="N275" s="27">
        <f>IF(K275="","",IF(K275&lt;=0,"Paid",IF(J275&lt;=0,IF(TODAY()&gt;G275,"Overdue","Open"),IF(TODAY()&gt;G275,"Overdue","Partially Paid"))))</f>
        <v/>
      </c>
      <c r="O275" s="19" t="n"/>
    </row>
    <row r="276">
      <c r="C276" s="19" t="n"/>
      <c r="D276" s="19" t="n"/>
      <c r="E276" s="22">
        <f>IFERROR(VLOOKUP(D276,Customers!$C$9:$D$208,2,FALSE),"")</f>
        <v/>
      </c>
      <c r="F276" s="23" t="n"/>
      <c r="G276" s="23" t="n"/>
      <c r="H276" s="19" t="n"/>
      <c r="I276" s="20" t="n"/>
      <c r="J276" s="24">
        <f>IF(C276="","",SUMIFS(Payments!$K$9:$K$508,Payments!$E$9:$E$508,"AR",Payments!$F$9:$F$508,C276))</f>
        <v/>
      </c>
      <c r="K276" s="25">
        <f>IF(I276="","",MAX(0,I276-J276))</f>
        <v/>
      </c>
      <c r="L276" s="26">
        <f>IF(OR(G276="",I276=""),"",MAX(0,TODAY()-G276))</f>
        <v/>
      </c>
      <c r="M276" s="27">
        <f>IF(K276="","",IF(K276&lt;=0,"Current",IF(L276&lt;=30,"30",IF(L276&lt;=60,"60",IF(L276&lt;=90,"90","90+")))))</f>
        <v/>
      </c>
      <c r="N276" s="27">
        <f>IF(K276="","",IF(K276&lt;=0,"Paid",IF(J276&lt;=0,IF(TODAY()&gt;G276,"Overdue","Open"),IF(TODAY()&gt;G276,"Overdue","Partially Paid"))))</f>
        <v/>
      </c>
      <c r="O276" s="19" t="n"/>
    </row>
    <row r="277">
      <c r="C277" s="19" t="n"/>
      <c r="D277" s="19" t="n"/>
      <c r="E277" s="22">
        <f>IFERROR(VLOOKUP(D277,Customers!$C$9:$D$208,2,FALSE),"")</f>
        <v/>
      </c>
      <c r="F277" s="23" t="n"/>
      <c r="G277" s="23" t="n"/>
      <c r="H277" s="19" t="n"/>
      <c r="I277" s="20" t="n"/>
      <c r="J277" s="24">
        <f>IF(C277="","",SUMIFS(Payments!$K$9:$K$508,Payments!$E$9:$E$508,"AR",Payments!$F$9:$F$508,C277))</f>
        <v/>
      </c>
      <c r="K277" s="25">
        <f>IF(I277="","",MAX(0,I277-J277))</f>
        <v/>
      </c>
      <c r="L277" s="26">
        <f>IF(OR(G277="",I277=""),"",MAX(0,TODAY()-G277))</f>
        <v/>
      </c>
      <c r="M277" s="27">
        <f>IF(K277="","",IF(K277&lt;=0,"Current",IF(L277&lt;=30,"30",IF(L277&lt;=60,"60",IF(L277&lt;=90,"90","90+")))))</f>
        <v/>
      </c>
      <c r="N277" s="27">
        <f>IF(K277="","",IF(K277&lt;=0,"Paid",IF(J277&lt;=0,IF(TODAY()&gt;G277,"Overdue","Open"),IF(TODAY()&gt;G277,"Overdue","Partially Paid"))))</f>
        <v/>
      </c>
      <c r="O277" s="19" t="n"/>
    </row>
    <row r="278">
      <c r="C278" s="19" t="n"/>
      <c r="D278" s="19" t="n"/>
      <c r="E278" s="22">
        <f>IFERROR(VLOOKUP(D278,Customers!$C$9:$D$208,2,FALSE),"")</f>
        <v/>
      </c>
      <c r="F278" s="23" t="n"/>
      <c r="G278" s="23" t="n"/>
      <c r="H278" s="19" t="n"/>
      <c r="I278" s="20" t="n"/>
      <c r="J278" s="24">
        <f>IF(C278="","",SUMIFS(Payments!$K$9:$K$508,Payments!$E$9:$E$508,"AR",Payments!$F$9:$F$508,C278))</f>
        <v/>
      </c>
      <c r="K278" s="25">
        <f>IF(I278="","",MAX(0,I278-J278))</f>
        <v/>
      </c>
      <c r="L278" s="26">
        <f>IF(OR(G278="",I278=""),"",MAX(0,TODAY()-G278))</f>
        <v/>
      </c>
      <c r="M278" s="27">
        <f>IF(K278="","",IF(K278&lt;=0,"Current",IF(L278&lt;=30,"30",IF(L278&lt;=60,"60",IF(L278&lt;=90,"90","90+")))))</f>
        <v/>
      </c>
      <c r="N278" s="27">
        <f>IF(K278="","",IF(K278&lt;=0,"Paid",IF(J278&lt;=0,IF(TODAY()&gt;G278,"Overdue","Open"),IF(TODAY()&gt;G278,"Overdue","Partially Paid"))))</f>
        <v/>
      </c>
      <c r="O278" s="19" t="n"/>
    </row>
    <row r="279">
      <c r="C279" s="19" t="n"/>
      <c r="D279" s="19" t="n"/>
      <c r="E279" s="22">
        <f>IFERROR(VLOOKUP(D279,Customers!$C$9:$D$208,2,FALSE),"")</f>
        <v/>
      </c>
      <c r="F279" s="23" t="n"/>
      <c r="G279" s="23" t="n"/>
      <c r="H279" s="19" t="n"/>
      <c r="I279" s="20" t="n"/>
      <c r="J279" s="24">
        <f>IF(C279="","",SUMIFS(Payments!$K$9:$K$508,Payments!$E$9:$E$508,"AR",Payments!$F$9:$F$508,C279))</f>
        <v/>
      </c>
      <c r="K279" s="25">
        <f>IF(I279="","",MAX(0,I279-J279))</f>
        <v/>
      </c>
      <c r="L279" s="26">
        <f>IF(OR(G279="",I279=""),"",MAX(0,TODAY()-G279))</f>
        <v/>
      </c>
      <c r="M279" s="27">
        <f>IF(K279="","",IF(K279&lt;=0,"Current",IF(L279&lt;=30,"30",IF(L279&lt;=60,"60",IF(L279&lt;=90,"90","90+")))))</f>
        <v/>
      </c>
      <c r="N279" s="27">
        <f>IF(K279="","",IF(K279&lt;=0,"Paid",IF(J279&lt;=0,IF(TODAY()&gt;G279,"Overdue","Open"),IF(TODAY()&gt;G279,"Overdue","Partially Paid"))))</f>
        <v/>
      </c>
      <c r="O279" s="19" t="n"/>
    </row>
    <row r="280">
      <c r="C280" s="19" t="n"/>
      <c r="D280" s="19" t="n"/>
      <c r="E280" s="22">
        <f>IFERROR(VLOOKUP(D280,Customers!$C$9:$D$208,2,FALSE),"")</f>
        <v/>
      </c>
      <c r="F280" s="23" t="n"/>
      <c r="G280" s="23" t="n"/>
      <c r="H280" s="19" t="n"/>
      <c r="I280" s="20" t="n"/>
      <c r="J280" s="24">
        <f>IF(C280="","",SUMIFS(Payments!$K$9:$K$508,Payments!$E$9:$E$508,"AR",Payments!$F$9:$F$508,C280))</f>
        <v/>
      </c>
      <c r="K280" s="25">
        <f>IF(I280="","",MAX(0,I280-J280))</f>
        <v/>
      </c>
      <c r="L280" s="26">
        <f>IF(OR(G280="",I280=""),"",MAX(0,TODAY()-G280))</f>
        <v/>
      </c>
      <c r="M280" s="27">
        <f>IF(K280="","",IF(K280&lt;=0,"Current",IF(L280&lt;=30,"30",IF(L280&lt;=60,"60",IF(L280&lt;=90,"90","90+")))))</f>
        <v/>
      </c>
      <c r="N280" s="27">
        <f>IF(K280="","",IF(K280&lt;=0,"Paid",IF(J280&lt;=0,IF(TODAY()&gt;G280,"Overdue","Open"),IF(TODAY()&gt;G280,"Overdue","Partially Paid"))))</f>
        <v/>
      </c>
      <c r="O280" s="19" t="n"/>
    </row>
    <row r="281">
      <c r="C281" s="19" t="n"/>
      <c r="D281" s="19" t="n"/>
      <c r="E281" s="22">
        <f>IFERROR(VLOOKUP(D281,Customers!$C$9:$D$208,2,FALSE),"")</f>
        <v/>
      </c>
      <c r="F281" s="23" t="n"/>
      <c r="G281" s="23" t="n"/>
      <c r="H281" s="19" t="n"/>
      <c r="I281" s="20" t="n"/>
      <c r="J281" s="24">
        <f>IF(C281="","",SUMIFS(Payments!$K$9:$K$508,Payments!$E$9:$E$508,"AR",Payments!$F$9:$F$508,C281))</f>
        <v/>
      </c>
      <c r="K281" s="25">
        <f>IF(I281="","",MAX(0,I281-J281))</f>
        <v/>
      </c>
      <c r="L281" s="26">
        <f>IF(OR(G281="",I281=""),"",MAX(0,TODAY()-G281))</f>
        <v/>
      </c>
      <c r="M281" s="27">
        <f>IF(K281="","",IF(K281&lt;=0,"Current",IF(L281&lt;=30,"30",IF(L281&lt;=60,"60",IF(L281&lt;=90,"90","90+")))))</f>
        <v/>
      </c>
      <c r="N281" s="27">
        <f>IF(K281="","",IF(K281&lt;=0,"Paid",IF(J281&lt;=0,IF(TODAY()&gt;G281,"Overdue","Open"),IF(TODAY()&gt;G281,"Overdue","Partially Paid"))))</f>
        <v/>
      </c>
      <c r="O281" s="19" t="n"/>
    </row>
    <row r="282">
      <c r="C282" s="19" t="n"/>
      <c r="D282" s="19" t="n"/>
      <c r="E282" s="22">
        <f>IFERROR(VLOOKUP(D282,Customers!$C$9:$D$208,2,FALSE),"")</f>
        <v/>
      </c>
      <c r="F282" s="23" t="n"/>
      <c r="G282" s="23" t="n"/>
      <c r="H282" s="19" t="n"/>
      <c r="I282" s="20" t="n"/>
      <c r="J282" s="24">
        <f>IF(C282="","",SUMIFS(Payments!$K$9:$K$508,Payments!$E$9:$E$508,"AR",Payments!$F$9:$F$508,C282))</f>
        <v/>
      </c>
      <c r="K282" s="25">
        <f>IF(I282="","",MAX(0,I282-J282))</f>
        <v/>
      </c>
      <c r="L282" s="26">
        <f>IF(OR(G282="",I282=""),"",MAX(0,TODAY()-G282))</f>
        <v/>
      </c>
      <c r="M282" s="27">
        <f>IF(K282="","",IF(K282&lt;=0,"Current",IF(L282&lt;=30,"30",IF(L282&lt;=60,"60",IF(L282&lt;=90,"90","90+")))))</f>
        <v/>
      </c>
      <c r="N282" s="27">
        <f>IF(K282="","",IF(K282&lt;=0,"Paid",IF(J282&lt;=0,IF(TODAY()&gt;G282,"Overdue","Open"),IF(TODAY()&gt;G282,"Overdue","Partially Paid"))))</f>
        <v/>
      </c>
      <c r="O282" s="19" t="n"/>
    </row>
    <row r="283">
      <c r="C283" s="19" t="n"/>
      <c r="D283" s="19" t="n"/>
      <c r="E283" s="22">
        <f>IFERROR(VLOOKUP(D283,Customers!$C$9:$D$208,2,FALSE),"")</f>
        <v/>
      </c>
      <c r="F283" s="23" t="n"/>
      <c r="G283" s="23" t="n"/>
      <c r="H283" s="19" t="n"/>
      <c r="I283" s="20" t="n"/>
      <c r="J283" s="24">
        <f>IF(C283="","",SUMIFS(Payments!$K$9:$K$508,Payments!$E$9:$E$508,"AR",Payments!$F$9:$F$508,C283))</f>
        <v/>
      </c>
      <c r="K283" s="25">
        <f>IF(I283="","",MAX(0,I283-J283))</f>
        <v/>
      </c>
      <c r="L283" s="26">
        <f>IF(OR(G283="",I283=""),"",MAX(0,TODAY()-G283))</f>
        <v/>
      </c>
      <c r="M283" s="27">
        <f>IF(K283="","",IF(K283&lt;=0,"Current",IF(L283&lt;=30,"30",IF(L283&lt;=60,"60",IF(L283&lt;=90,"90","90+")))))</f>
        <v/>
      </c>
      <c r="N283" s="27">
        <f>IF(K283="","",IF(K283&lt;=0,"Paid",IF(J283&lt;=0,IF(TODAY()&gt;G283,"Overdue","Open"),IF(TODAY()&gt;G283,"Overdue","Partially Paid"))))</f>
        <v/>
      </c>
      <c r="O283" s="19" t="n"/>
    </row>
    <row r="284">
      <c r="C284" s="19" t="n"/>
      <c r="D284" s="19" t="n"/>
      <c r="E284" s="22">
        <f>IFERROR(VLOOKUP(D284,Customers!$C$9:$D$208,2,FALSE),"")</f>
        <v/>
      </c>
      <c r="F284" s="23" t="n"/>
      <c r="G284" s="23" t="n"/>
      <c r="H284" s="19" t="n"/>
      <c r="I284" s="20" t="n"/>
      <c r="J284" s="24">
        <f>IF(C284="","",SUMIFS(Payments!$K$9:$K$508,Payments!$E$9:$E$508,"AR",Payments!$F$9:$F$508,C284))</f>
        <v/>
      </c>
      <c r="K284" s="25">
        <f>IF(I284="","",MAX(0,I284-J284))</f>
        <v/>
      </c>
      <c r="L284" s="26">
        <f>IF(OR(G284="",I284=""),"",MAX(0,TODAY()-G284))</f>
        <v/>
      </c>
      <c r="M284" s="27">
        <f>IF(K284="","",IF(K284&lt;=0,"Current",IF(L284&lt;=30,"30",IF(L284&lt;=60,"60",IF(L284&lt;=90,"90","90+")))))</f>
        <v/>
      </c>
      <c r="N284" s="27">
        <f>IF(K284="","",IF(K284&lt;=0,"Paid",IF(J284&lt;=0,IF(TODAY()&gt;G284,"Overdue","Open"),IF(TODAY()&gt;G284,"Overdue","Partially Paid"))))</f>
        <v/>
      </c>
      <c r="O284" s="19" t="n"/>
    </row>
    <row r="285">
      <c r="C285" s="19" t="n"/>
      <c r="D285" s="19" t="n"/>
      <c r="E285" s="22">
        <f>IFERROR(VLOOKUP(D285,Customers!$C$9:$D$208,2,FALSE),"")</f>
        <v/>
      </c>
      <c r="F285" s="23" t="n"/>
      <c r="G285" s="23" t="n"/>
      <c r="H285" s="19" t="n"/>
      <c r="I285" s="20" t="n"/>
      <c r="J285" s="24">
        <f>IF(C285="","",SUMIFS(Payments!$K$9:$K$508,Payments!$E$9:$E$508,"AR",Payments!$F$9:$F$508,C285))</f>
        <v/>
      </c>
      <c r="K285" s="25">
        <f>IF(I285="","",MAX(0,I285-J285))</f>
        <v/>
      </c>
      <c r="L285" s="26">
        <f>IF(OR(G285="",I285=""),"",MAX(0,TODAY()-G285))</f>
        <v/>
      </c>
      <c r="M285" s="27">
        <f>IF(K285="","",IF(K285&lt;=0,"Current",IF(L285&lt;=30,"30",IF(L285&lt;=60,"60",IF(L285&lt;=90,"90","90+")))))</f>
        <v/>
      </c>
      <c r="N285" s="27">
        <f>IF(K285="","",IF(K285&lt;=0,"Paid",IF(J285&lt;=0,IF(TODAY()&gt;G285,"Overdue","Open"),IF(TODAY()&gt;G285,"Overdue","Partially Paid"))))</f>
        <v/>
      </c>
      <c r="O285" s="19" t="n"/>
    </row>
    <row r="286">
      <c r="C286" s="19" t="n"/>
      <c r="D286" s="19" t="n"/>
      <c r="E286" s="22">
        <f>IFERROR(VLOOKUP(D286,Customers!$C$9:$D$208,2,FALSE),"")</f>
        <v/>
      </c>
      <c r="F286" s="23" t="n"/>
      <c r="G286" s="23" t="n"/>
      <c r="H286" s="19" t="n"/>
      <c r="I286" s="20" t="n"/>
      <c r="J286" s="24">
        <f>IF(C286="","",SUMIFS(Payments!$K$9:$K$508,Payments!$E$9:$E$508,"AR",Payments!$F$9:$F$508,C286))</f>
        <v/>
      </c>
      <c r="K286" s="25">
        <f>IF(I286="","",MAX(0,I286-J286))</f>
        <v/>
      </c>
      <c r="L286" s="26">
        <f>IF(OR(G286="",I286=""),"",MAX(0,TODAY()-G286))</f>
        <v/>
      </c>
      <c r="M286" s="27">
        <f>IF(K286="","",IF(K286&lt;=0,"Current",IF(L286&lt;=30,"30",IF(L286&lt;=60,"60",IF(L286&lt;=90,"90","90+")))))</f>
        <v/>
      </c>
      <c r="N286" s="27">
        <f>IF(K286="","",IF(K286&lt;=0,"Paid",IF(J286&lt;=0,IF(TODAY()&gt;G286,"Overdue","Open"),IF(TODAY()&gt;G286,"Overdue","Partially Paid"))))</f>
        <v/>
      </c>
      <c r="O286" s="19" t="n"/>
    </row>
    <row r="287">
      <c r="C287" s="19" t="n"/>
      <c r="D287" s="19" t="n"/>
      <c r="E287" s="22">
        <f>IFERROR(VLOOKUP(D287,Customers!$C$9:$D$208,2,FALSE),"")</f>
        <v/>
      </c>
      <c r="F287" s="23" t="n"/>
      <c r="G287" s="23" t="n"/>
      <c r="H287" s="19" t="n"/>
      <c r="I287" s="20" t="n"/>
      <c r="J287" s="24">
        <f>IF(C287="","",SUMIFS(Payments!$K$9:$K$508,Payments!$E$9:$E$508,"AR",Payments!$F$9:$F$508,C287))</f>
        <v/>
      </c>
      <c r="K287" s="25">
        <f>IF(I287="","",MAX(0,I287-J287))</f>
        <v/>
      </c>
      <c r="L287" s="26">
        <f>IF(OR(G287="",I287=""),"",MAX(0,TODAY()-G287))</f>
        <v/>
      </c>
      <c r="M287" s="27">
        <f>IF(K287="","",IF(K287&lt;=0,"Current",IF(L287&lt;=30,"30",IF(L287&lt;=60,"60",IF(L287&lt;=90,"90","90+")))))</f>
        <v/>
      </c>
      <c r="N287" s="27">
        <f>IF(K287="","",IF(K287&lt;=0,"Paid",IF(J287&lt;=0,IF(TODAY()&gt;G287,"Overdue","Open"),IF(TODAY()&gt;G287,"Overdue","Partially Paid"))))</f>
        <v/>
      </c>
      <c r="O287" s="19" t="n"/>
    </row>
    <row r="288">
      <c r="C288" s="19" t="n"/>
      <c r="D288" s="19" t="n"/>
      <c r="E288" s="22">
        <f>IFERROR(VLOOKUP(D288,Customers!$C$9:$D$208,2,FALSE),"")</f>
        <v/>
      </c>
      <c r="F288" s="23" t="n"/>
      <c r="G288" s="23" t="n"/>
      <c r="H288" s="19" t="n"/>
      <c r="I288" s="20" t="n"/>
      <c r="J288" s="24">
        <f>IF(C288="","",SUMIFS(Payments!$K$9:$K$508,Payments!$E$9:$E$508,"AR",Payments!$F$9:$F$508,C288))</f>
        <v/>
      </c>
      <c r="K288" s="25">
        <f>IF(I288="","",MAX(0,I288-J288))</f>
        <v/>
      </c>
      <c r="L288" s="26">
        <f>IF(OR(G288="",I288=""),"",MAX(0,TODAY()-G288))</f>
        <v/>
      </c>
      <c r="M288" s="27">
        <f>IF(K288="","",IF(K288&lt;=0,"Current",IF(L288&lt;=30,"30",IF(L288&lt;=60,"60",IF(L288&lt;=90,"90","90+")))))</f>
        <v/>
      </c>
      <c r="N288" s="27">
        <f>IF(K288="","",IF(K288&lt;=0,"Paid",IF(J288&lt;=0,IF(TODAY()&gt;G288,"Overdue","Open"),IF(TODAY()&gt;G288,"Overdue","Partially Paid"))))</f>
        <v/>
      </c>
      <c r="O288" s="19" t="n"/>
    </row>
    <row r="289">
      <c r="C289" s="19" t="n"/>
      <c r="D289" s="19" t="n"/>
      <c r="E289" s="22">
        <f>IFERROR(VLOOKUP(D289,Customers!$C$9:$D$208,2,FALSE),"")</f>
        <v/>
      </c>
      <c r="F289" s="23" t="n"/>
      <c r="G289" s="23" t="n"/>
      <c r="H289" s="19" t="n"/>
      <c r="I289" s="20" t="n"/>
      <c r="J289" s="24">
        <f>IF(C289="","",SUMIFS(Payments!$K$9:$K$508,Payments!$E$9:$E$508,"AR",Payments!$F$9:$F$508,C289))</f>
        <v/>
      </c>
      <c r="K289" s="25">
        <f>IF(I289="","",MAX(0,I289-J289))</f>
        <v/>
      </c>
      <c r="L289" s="26">
        <f>IF(OR(G289="",I289=""),"",MAX(0,TODAY()-G289))</f>
        <v/>
      </c>
      <c r="M289" s="27">
        <f>IF(K289="","",IF(K289&lt;=0,"Current",IF(L289&lt;=30,"30",IF(L289&lt;=60,"60",IF(L289&lt;=90,"90","90+")))))</f>
        <v/>
      </c>
      <c r="N289" s="27">
        <f>IF(K289="","",IF(K289&lt;=0,"Paid",IF(J289&lt;=0,IF(TODAY()&gt;G289,"Overdue","Open"),IF(TODAY()&gt;G289,"Overdue","Partially Paid"))))</f>
        <v/>
      </c>
      <c r="O289" s="19" t="n"/>
    </row>
    <row r="290">
      <c r="C290" s="19" t="n"/>
      <c r="D290" s="19" t="n"/>
      <c r="E290" s="22">
        <f>IFERROR(VLOOKUP(D290,Customers!$C$9:$D$208,2,FALSE),"")</f>
        <v/>
      </c>
      <c r="F290" s="23" t="n"/>
      <c r="G290" s="23" t="n"/>
      <c r="H290" s="19" t="n"/>
      <c r="I290" s="20" t="n"/>
      <c r="J290" s="24">
        <f>IF(C290="","",SUMIFS(Payments!$K$9:$K$508,Payments!$E$9:$E$508,"AR",Payments!$F$9:$F$508,C290))</f>
        <v/>
      </c>
      <c r="K290" s="25">
        <f>IF(I290="","",MAX(0,I290-J290))</f>
        <v/>
      </c>
      <c r="L290" s="26">
        <f>IF(OR(G290="",I290=""),"",MAX(0,TODAY()-G290))</f>
        <v/>
      </c>
      <c r="M290" s="27">
        <f>IF(K290="","",IF(K290&lt;=0,"Current",IF(L290&lt;=30,"30",IF(L290&lt;=60,"60",IF(L290&lt;=90,"90","90+")))))</f>
        <v/>
      </c>
      <c r="N290" s="27">
        <f>IF(K290="","",IF(K290&lt;=0,"Paid",IF(J290&lt;=0,IF(TODAY()&gt;G290,"Overdue","Open"),IF(TODAY()&gt;G290,"Overdue","Partially Paid"))))</f>
        <v/>
      </c>
      <c r="O290" s="19" t="n"/>
    </row>
    <row r="291">
      <c r="C291" s="19" t="n"/>
      <c r="D291" s="19" t="n"/>
      <c r="E291" s="22">
        <f>IFERROR(VLOOKUP(D291,Customers!$C$9:$D$208,2,FALSE),"")</f>
        <v/>
      </c>
      <c r="F291" s="23" t="n"/>
      <c r="G291" s="23" t="n"/>
      <c r="H291" s="19" t="n"/>
      <c r="I291" s="20" t="n"/>
      <c r="J291" s="24">
        <f>IF(C291="","",SUMIFS(Payments!$K$9:$K$508,Payments!$E$9:$E$508,"AR",Payments!$F$9:$F$508,C291))</f>
        <v/>
      </c>
      <c r="K291" s="25">
        <f>IF(I291="","",MAX(0,I291-J291))</f>
        <v/>
      </c>
      <c r="L291" s="26">
        <f>IF(OR(G291="",I291=""),"",MAX(0,TODAY()-G291))</f>
        <v/>
      </c>
      <c r="M291" s="27">
        <f>IF(K291="","",IF(K291&lt;=0,"Current",IF(L291&lt;=30,"30",IF(L291&lt;=60,"60",IF(L291&lt;=90,"90","90+")))))</f>
        <v/>
      </c>
      <c r="N291" s="27">
        <f>IF(K291="","",IF(K291&lt;=0,"Paid",IF(J291&lt;=0,IF(TODAY()&gt;G291,"Overdue","Open"),IF(TODAY()&gt;G291,"Overdue","Partially Paid"))))</f>
        <v/>
      </c>
      <c r="O291" s="19" t="n"/>
    </row>
    <row r="292">
      <c r="C292" s="19" t="n"/>
      <c r="D292" s="19" t="n"/>
      <c r="E292" s="22">
        <f>IFERROR(VLOOKUP(D292,Customers!$C$9:$D$208,2,FALSE),"")</f>
        <v/>
      </c>
      <c r="F292" s="23" t="n"/>
      <c r="G292" s="23" t="n"/>
      <c r="H292" s="19" t="n"/>
      <c r="I292" s="20" t="n"/>
      <c r="J292" s="24">
        <f>IF(C292="","",SUMIFS(Payments!$K$9:$K$508,Payments!$E$9:$E$508,"AR",Payments!$F$9:$F$508,C292))</f>
        <v/>
      </c>
      <c r="K292" s="25">
        <f>IF(I292="","",MAX(0,I292-J292))</f>
        <v/>
      </c>
      <c r="L292" s="26">
        <f>IF(OR(G292="",I292=""),"",MAX(0,TODAY()-G292))</f>
        <v/>
      </c>
      <c r="M292" s="27">
        <f>IF(K292="","",IF(K292&lt;=0,"Current",IF(L292&lt;=30,"30",IF(L292&lt;=60,"60",IF(L292&lt;=90,"90","90+")))))</f>
        <v/>
      </c>
      <c r="N292" s="27">
        <f>IF(K292="","",IF(K292&lt;=0,"Paid",IF(J292&lt;=0,IF(TODAY()&gt;G292,"Overdue","Open"),IF(TODAY()&gt;G292,"Overdue","Partially Paid"))))</f>
        <v/>
      </c>
      <c r="O292" s="19" t="n"/>
    </row>
    <row r="293">
      <c r="C293" s="19" t="n"/>
      <c r="D293" s="19" t="n"/>
      <c r="E293" s="22">
        <f>IFERROR(VLOOKUP(D293,Customers!$C$9:$D$208,2,FALSE),"")</f>
        <v/>
      </c>
      <c r="F293" s="23" t="n"/>
      <c r="G293" s="23" t="n"/>
      <c r="H293" s="19" t="n"/>
      <c r="I293" s="20" t="n"/>
      <c r="J293" s="24">
        <f>IF(C293="","",SUMIFS(Payments!$K$9:$K$508,Payments!$E$9:$E$508,"AR",Payments!$F$9:$F$508,C293))</f>
        <v/>
      </c>
      <c r="K293" s="25">
        <f>IF(I293="","",MAX(0,I293-J293))</f>
        <v/>
      </c>
      <c r="L293" s="26">
        <f>IF(OR(G293="",I293=""),"",MAX(0,TODAY()-G293))</f>
        <v/>
      </c>
      <c r="M293" s="27">
        <f>IF(K293="","",IF(K293&lt;=0,"Current",IF(L293&lt;=30,"30",IF(L293&lt;=60,"60",IF(L293&lt;=90,"90","90+")))))</f>
        <v/>
      </c>
      <c r="N293" s="27">
        <f>IF(K293="","",IF(K293&lt;=0,"Paid",IF(J293&lt;=0,IF(TODAY()&gt;G293,"Overdue","Open"),IF(TODAY()&gt;G293,"Overdue","Partially Paid"))))</f>
        <v/>
      </c>
      <c r="O293" s="19" t="n"/>
    </row>
    <row r="294">
      <c r="C294" s="19" t="n"/>
      <c r="D294" s="19" t="n"/>
      <c r="E294" s="22">
        <f>IFERROR(VLOOKUP(D294,Customers!$C$9:$D$208,2,FALSE),"")</f>
        <v/>
      </c>
      <c r="F294" s="23" t="n"/>
      <c r="G294" s="23" t="n"/>
      <c r="H294" s="19" t="n"/>
      <c r="I294" s="20" t="n"/>
      <c r="J294" s="24">
        <f>IF(C294="","",SUMIFS(Payments!$K$9:$K$508,Payments!$E$9:$E$508,"AR",Payments!$F$9:$F$508,C294))</f>
        <v/>
      </c>
      <c r="K294" s="25">
        <f>IF(I294="","",MAX(0,I294-J294))</f>
        <v/>
      </c>
      <c r="L294" s="26">
        <f>IF(OR(G294="",I294=""),"",MAX(0,TODAY()-G294))</f>
        <v/>
      </c>
      <c r="M294" s="27">
        <f>IF(K294="","",IF(K294&lt;=0,"Current",IF(L294&lt;=30,"30",IF(L294&lt;=60,"60",IF(L294&lt;=90,"90","90+")))))</f>
        <v/>
      </c>
      <c r="N294" s="27">
        <f>IF(K294="","",IF(K294&lt;=0,"Paid",IF(J294&lt;=0,IF(TODAY()&gt;G294,"Overdue","Open"),IF(TODAY()&gt;G294,"Overdue","Partially Paid"))))</f>
        <v/>
      </c>
      <c r="O294" s="19" t="n"/>
    </row>
    <row r="295">
      <c r="C295" s="19" t="n"/>
      <c r="D295" s="19" t="n"/>
      <c r="E295" s="22">
        <f>IFERROR(VLOOKUP(D295,Customers!$C$9:$D$208,2,FALSE),"")</f>
        <v/>
      </c>
      <c r="F295" s="23" t="n"/>
      <c r="G295" s="23" t="n"/>
      <c r="H295" s="19" t="n"/>
      <c r="I295" s="20" t="n"/>
      <c r="J295" s="24">
        <f>IF(C295="","",SUMIFS(Payments!$K$9:$K$508,Payments!$E$9:$E$508,"AR",Payments!$F$9:$F$508,C295))</f>
        <v/>
      </c>
      <c r="K295" s="25">
        <f>IF(I295="","",MAX(0,I295-J295))</f>
        <v/>
      </c>
      <c r="L295" s="26">
        <f>IF(OR(G295="",I295=""),"",MAX(0,TODAY()-G295))</f>
        <v/>
      </c>
      <c r="M295" s="27">
        <f>IF(K295="","",IF(K295&lt;=0,"Current",IF(L295&lt;=30,"30",IF(L295&lt;=60,"60",IF(L295&lt;=90,"90","90+")))))</f>
        <v/>
      </c>
      <c r="N295" s="27">
        <f>IF(K295="","",IF(K295&lt;=0,"Paid",IF(J295&lt;=0,IF(TODAY()&gt;G295,"Overdue","Open"),IF(TODAY()&gt;G295,"Overdue","Partially Paid"))))</f>
        <v/>
      </c>
      <c r="O295" s="19" t="n"/>
    </row>
    <row r="296">
      <c r="C296" s="19" t="n"/>
      <c r="D296" s="19" t="n"/>
      <c r="E296" s="22">
        <f>IFERROR(VLOOKUP(D296,Customers!$C$9:$D$208,2,FALSE),"")</f>
        <v/>
      </c>
      <c r="F296" s="23" t="n"/>
      <c r="G296" s="23" t="n"/>
      <c r="H296" s="19" t="n"/>
      <c r="I296" s="20" t="n"/>
      <c r="J296" s="24">
        <f>IF(C296="","",SUMIFS(Payments!$K$9:$K$508,Payments!$E$9:$E$508,"AR",Payments!$F$9:$F$508,C296))</f>
        <v/>
      </c>
      <c r="K296" s="25">
        <f>IF(I296="","",MAX(0,I296-J296))</f>
        <v/>
      </c>
      <c r="L296" s="26">
        <f>IF(OR(G296="",I296=""),"",MAX(0,TODAY()-G296))</f>
        <v/>
      </c>
      <c r="M296" s="27">
        <f>IF(K296="","",IF(K296&lt;=0,"Current",IF(L296&lt;=30,"30",IF(L296&lt;=60,"60",IF(L296&lt;=90,"90","90+")))))</f>
        <v/>
      </c>
      <c r="N296" s="27">
        <f>IF(K296="","",IF(K296&lt;=0,"Paid",IF(J296&lt;=0,IF(TODAY()&gt;G296,"Overdue","Open"),IF(TODAY()&gt;G296,"Overdue","Partially Paid"))))</f>
        <v/>
      </c>
      <c r="O296" s="19" t="n"/>
    </row>
    <row r="297">
      <c r="C297" s="19" t="n"/>
      <c r="D297" s="19" t="n"/>
      <c r="E297" s="22">
        <f>IFERROR(VLOOKUP(D297,Customers!$C$9:$D$208,2,FALSE),"")</f>
        <v/>
      </c>
      <c r="F297" s="23" t="n"/>
      <c r="G297" s="23" t="n"/>
      <c r="H297" s="19" t="n"/>
      <c r="I297" s="20" t="n"/>
      <c r="J297" s="24">
        <f>IF(C297="","",SUMIFS(Payments!$K$9:$K$508,Payments!$E$9:$E$508,"AR",Payments!$F$9:$F$508,C297))</f>
        <v/>
      </c>
      <c r="K297" s="25">
        <f>IF(I297="","",MAX(0,I297-J297))</f>
        <v/>
      </c>
      <c r="L297" s="26">
        <f>IF(OR(G297="",I297=""),"",MAX(0,TODAY()-G297))</f>
        <v/>
      </c>
      <c r="M297" s="27">
        <f>IF(K297="","",IF(K297&lt;=0,"Current",IF(L297&lt;=30,"30",IF(L297&lt;=60,"60",IF(L297&lt;=90,"90","90+")))))</f>
        <v/>
      </c>
      <c r="N297" s="27">
        <f>IF(K297="","",IF(K297&lt;=0,"Paid",IF(J297&lt;=0,IF(TODAY()&gt;G297,"Overdue","Open"),IF(TODAY()&gt;G297,"Overdue","Partially Paid"))))</f>
        <v/>
      </c>
      <c r="O297" s="19" t="n"/>
    </row>
    <row r="298">
      <c r="C298" s="19" t="n"/>
      <c r="D298" s="19" t="n"/>
      <c r="E298" s="22">
        <f>IFERROR(VLOOKUP(D298,Customers!$C$9:$D$208,2,FALSE),"")</f>
        <v/>
      </c>
      <c r="F298" s="23" t="n"/>
      <c r="G298" s="23" t="n"/>
      <c r="H298" s="19" t="n"/>
      <c r="I298" s="20" t="n"/>
      <c r="J298" s="24">
        <f>IF(C298="","",SUMIFS(Payments!$K$9:$K$508,Payments!$E$9:$E$508,"AR",Payments!$F$9:$F$508,C298))</f>
        <v/>
      </c>
      <c r="K298" s="25">
        <f>IF(I298="","",MAX(0,I298-J298))</f>
        <v/>
      </c>
      <c r="L298" s="26">
        <f>IF(OR(G298="",I298=""),"",MAX(0,TODAY()-G298))</f>
        <v/>
      </c>
      <c r="M298" s="27">
        <f>IF(K298="","",IF(K298&lt;=0,"Current",IF(L298&lt;=30,"30",IF(L298&lt;=60,"60",IF(L298&lt;=90,"90","90+")))))</f>
        <v/>
      </c>
      <c r="N298" s="27">
        <f>IF(K298="","",IF(K298&lt;=0,"Paid",IF(J298&lt;=0,IF(TODAY()&gt;G298,"Overdue","Open"),IF(TODAY()&gt;G298,"Overdue","Partially Paid"))))</f>
        <v/>
      </c>
      <c r="O298" s="19" t="n"/>
    </row>
    <row r="299">
      <c r="C299" s="19" t="n"/>
      <c r="D299" s="19" t="n"/>
      <c r="E299" s="22">
        <f>IFERROR(VLOOKUP(D299,Customers!$C$9:$D$208,2,FALSE),"")</f>
        <v/>
      </c>
      <c r="F299" s="23" t="n"/>
      <c r="G299" s="23" t="n"/>
      <c r="H299" s="19" t="n"/>
      <c r="I299" s="20" t="n"/>
      <c r="J299" s="24">
        <f>IF(C299="","",SUMIFS(Payments!$K$9:$K$508,Payments!$E$9:$E$508,"AR",Payments!$F$9:$F$508,C299))</f>
        <v/>
      </c>
      <c r="K299" s="25">
        <f>IF(I299="","",MAX(0,I299-J299))</f>
        <v/>
      </c>
      <c r="L299" s="26">
        <f>IF(OR(G299="",I299=""),"",MAX(0,TODAY()-G299))</f>
        <v/>
      </c>
      <c r="M299" s="27">
        <f>IF(K299="","",IF(K299&lt;=0,"Current",IF(L299&lt;=30,"30",IF(L299&lt;=60,"60",IF(L299&lt;=90,"90","90+")))))</f>
        <v/>
      </c>
      <c r="N299" s="27">
        <f>IF(K299="","",IF(K299&lt;=0,"Paid",IF(J299&lt;=0,IF(TODAY()&gt;G299,"Overdue","Open"),IF(TODAY()&gt;G299,"Overdue","Partially Paid"))))</f>
        <v/>
      </c>
      <c r="O299" s="19" t="n"/>
    </row>
    <row r="300">
      <c r="C300" s="19" t="n"/>
      <c r="D300" s="19" t="n"/>
      <c r="E300" s="22">
        <f>IFERROR(VLOOKUP(D300,Customers!$C$9:$D$208,2,FALSE),"")</f>
        <v/>
      </c>
      <c r="F300" s="23" t="n"/>
      <c r="G300" s="23" t="n"/>
      <c r="H300" s="19" t="n"/>
      <c r="I300" s="20" t="n"/>
      <c r="J300" s="24">
        <f>IF(C300="","",SUMIFS(Payments!$K$9:$K$508,Payments!$E$9:$E$508,"AR",Payments!$F$9:$F$508,C300))</f>
        <v/>
      </c>
      <c r="K300" s="25">
        <f>IF(I300="","",MAX(0,I300-J300))</f>
        <v/>
      </c>
      <c r="L300" s="26">
        <f>IF(OR(G300="",I300=""),"",MAX(0,TODAY()-G300))</f>
        <v/>
      </c>
      <c r="M300" s="27">
        <f>IF(K300="","",IF(K300&lt;=0,"Current",IF(L300&lt;=30,"30",IF(L300&lt;=60,"60",IF(L300&lt;=90,"90","90+")))))</f>
        <v/>
      </c>
      <c r="N300" s="27">
        <f>IF(K300="","",IF(K300&lt;=0,"Paid",IF(J300&lt;=0,IF(TODAY()&gt;G300,"Overdue","Open"),IF(TODAY()&gt;G300,"Overdue","Partially Paid"))))</f>
        <v/>
      </c>
      <c r="O300" s="19" t="n"/>
    </row>
    <row r="301">
      <c r="C301" s="19" t="n"/>
      <c r="D301" s="19" t="n"/>
      <c r="E301" s="22">
        <f>IFERROR(VLOOKUP(D301,Customers!$C$9:$D$208,2,FALSE),"")</f>
        <v/>
      </c>
      <c r="F301" s="23" t="n"/>
      <c r="G301" s="23" t="n"/>
      <c r="H301" s="19" t="n"/>
      <c r="I301" s="20" t="n"/>
      <c r="J301" s="24">
        <f>IF(C301="","",SUMIFS(Payments!$K$9:$K$508,Payments!$E$9:$E$508,"AR",Payments!$F$9:$F$508,C301))</f>
        <v/>
      </c>
      <c r="K301" s="25">
        <f>IF(I301="","",MAX(0,I301-J301))</f>
        <v/>
      </c>
      <c r="L301" s="26">
        <f>IF(OR(G301="",I301=""),"",MAX(0,TODAY()-G301))</f>
        <v/>
      </c>
      <c r="M301" s="27">
        <f>IF(K301="","",IF(K301&lt;=0,"Current",IF(L301&lt;=30,"30",IF(L301&lt;=60,"60",IF(L301&lt;=90,"90","90+")))))</f>
        <v/>
      </c>
      <c r="N301" s="27">
        <f>IF(K301="","",IF(K301&lt;=0,"Paid",IF(J301&lt;=0,IF(TODAY()&gt;G301,"Overdue","Open"),IF(TODAY()&gt;G301,"Overdue","Partially Paid"))))</f>
        <v/>
      </c>
      <c r="O301" s="19" t="n"/>
    </row>
    <row r="302">
      <c r="C302" s="19" t="n"/>
      <c r="D302" s="19" t="n"/>
      <c r="E302" s="22">
        <f>IFERROR(VLOOKUP(D302,Customers!$C$9:$D$208,2,FALSE),"")</f>
        <v/>
      </c>
      <c r="F302" s="23" t="n"/>
      <c r="G302" s="23" t="n"/>
      <c r="H302" s="19" t="n"/>
      <c r="I302" s="20" t="n"/>
      <c r="J302" s="24">
        <f>IF(C302="","",SUMIFS(Payments!$K$9:$K$508,Payments!$E$9:$E$508,"AR",Payments!$F$9:$F$508,C302))</f>
        <v/>
      </c>
      <c r="K302" s="25">
        <f>IF(I302="","",MAX(0,I302-J302))</f>
        <v/>
      </c>
      <c r="L302" s="26">
        <f>IF(OR(G302="",I302=""),"",MAX(0,TODAY()-G302))</f>
        <v/>
      </c>
      <c r="M302" s="27">
        <f>IF(K302="","",IF(K302&lt;=0,"Current",IF(L302&lt;=30,"30",IF(L302&lt;=60,"60",IF(L302&lt;=90,"90","90+")))))</f>
        <v/>
      </c>
      <c r="N302" s="27">
        <f>IF(K302="","",IF(K302&lt;=0,"Paid",IF(J302&lt;=0,IF(TODAY()&gt;G302,"Overdue","Open"),IF(TODAY()&gt;G302,"Overdue","Partially Paid"))))</f>
        <v/>
      </c>
      <c r="O302" s="19" t="n"/>
    </row>
    <row r="303">
      <c r="C303" s="19" t="n"/>
      <c r="D303" s="19" t="n"/>
      <c r="E303" s="22">
        <f>IFERROR(VLOOKUP(D303,Customers!$C$9:$D$208,2,FALSE),"")</f>
        <v/>
      </c>
      <c r="F303" s="23" t="n"/>
      <c r="G303" s="23" t="n"/>
      <c r="H303" s="19" t="n"/>
      <c r="I303" s="20" t="n"/>
      <c r="J303" s="24">
        <f>IF(C303="","",SUMIFS(Payments!$K$9:$K$508,Payments!$E$9:$E$508,"AR",Payments!$F$9:$F$508,C303))</f>
        <v/>
      </c>
      <c r="K303" s="25">
        <f>IF(I303="","",MAX(0,I303-J303))</f>
        <v/>
      </c>
      <c r="L303" s="26">
        <f>IF(OR(G303="",I303=""),"",MAX(0,TODAY()-G303))</f>
        <v/>
      </c>
      <c r="M303" s="27">
        <f>IF(K303="","",IF(K303&lt;=0,"Current",IF(L303&lt;=30,"30",IF(L303&lt;=60,"60",IF(L303&lt;=90,"90","90+")))))</f>
        <v/>
      </c>
      <c r="N303" s="27">
        <f>IF(K303="","",IF(K303&lt;=0,"Paid",IF(J303&lt;=0,IF(TODAY()&gt;G303,"Overdue","Open"),IF(TODAY()&gt;G303,"Overdue","Partially Paid"))))</f>
        <v/>
      </c>
      <c r="O303" s="19" t="n"/>
    </row>
    <row r="304">
      <c r="C304" s="19" t="n"/>
      <c r="D304" s="19" t="n"/>
      <c r="E304" s="22">
        <f>IFERROR(VLOOKUP(D304,Customers!$C$9:$D$208,2,FALSE),"")</f>
        <v/>
      </c>
      <c r="F304" s="23" t="n"/>
      <c r="G304" s="23" t="n"/>
      <c r="H304" s="19" t="n"/>
      <c r="I304" s="20" t="n"/>
      <c r="J304" s="24">
        <f>IF(C304="","",SUMIFS(Payments!$K$9:$K$508,Payments!$E$9:$E$508,"AR",Payments!$F$9:$F$508,C304))</f>
        <v/>
      </c>
      <c r="K304" s="25">
        <f>IF(I304="","",MAX(0,I304-J304))</f>
        <v/>
      </c>
      <c r="L304" s="26">
        <f>IF(OR(G304="",I304=""),"",MAX(0,TODAY()-G304))</f>
        <v/>
      </c>
      <c r="M304" s="27">
        <f>IF(K304="","",IF(K304&lt;=0,"Current",IF(L304&lt;=30,"30",IF(L304&lt;=60,"60",IF(L304&lt;=90,"90","90+")))))</f>
        <v/>
      </c>
      <c r="N304" s="27">
        <f>IF(K304="","",IF(K304&lt;=0,"Paid",IF(J304&lt;=0,IF(TODAY()&gt;G304,"Overdue","Open"),IF(TODAY()&gt;G304,"Overdue","Partially Paid"))))</f>
        <v/>
      </c>
      <c r="O304" s="19" t="n"/>
    </row>
    <row r="305">
      <c r="C305" s="19" t="n"/>
      <c r="D305" s="19" t="n"/>
      <c r="E305" s="22">
        <f>IFERROR(VLOOKUP(D305,Customers!$C$9:$D$208,2,FALSE),"")</f>
        <v/>
      </c>
      <c r="F305" s="23" t="n"/>
      <c r="G305" s="23" t="n"/>
      <c r="H305" s="19" t="n"/>
      <c r="I305" s="20" t="n"/>
      <c r="J305" s="24">
        <f>IF(C305="","",SUMIFS(Payments!$K$9:$K$508,Payments!$E$9:$E$508,"AR",Payments!$F$9:$F$508,C305))</f>
        <v/>
      </c>
      <c r="K305" s="25">
        <f>IF(I305="","",MAX(0,I305-J305))</f>
        <v/>
      </c>
      <c r="L305" s="26">
        <f>IF(OR(G305="",I305=""),"",MAX(0,TODAY()-G305))</f>
        <v/>
      </c>
      <c r="M305" s="27">
        <f>IF(K305="","",IF(K305&lt;=0,"Current",IF(L305&lt;=30,"30",IF(L305&lt;=60,"60",IF(L305&lt;=90,"90","90+")))))</f>
        <v/>
      </c>
      <c r="N305" s="27">
        <f>IF(K305="","",IF(K305&lt;=0,"Paid",IF(J305&lt;=0,IF(TODAY()&gt;G305,"Overdue","Open"),IF(TODAY()&gt;G305,"Overdue","Partially Paid"))))</f>
        <v/>
      </c>
      <c r="O305" s="19" t="n"/>
    </row>
    <row r="306">
      <c r="C306" s="19" t="n"/>
      <c r="D306" s="19" t="n"/>
      <c r="E306" s="22">
        <f>IFERROR(VLOOKUP(D306,Customers!$C$9:$D$208,2,FALSE),"")</f>
        <v/>
      </c>
      <c r="F306" s="23" t="n"/>
      <c r="G306" s="23" t="n"/>
      <c r="H306" s="19" t="n"/>
      <c r="I306" s="20" t="n"/>
      <c r="J306" s="24">
        <f>IF(C306="","",SUMIFS(Payments!$K$9:$K$508,Payments!$E$9:$E$508,"AR",Payments!$F$9:$F$508,C306))</f>
        <v/>
      </c>
      <c r="K306" s="25">
        <f>IF(I306="","",MAX(0,I306-J306))</f>
        <v/>
      </c>
      <c r="L306" s="26">
        <f>IF(OR(G306="",I306=""),"",MAX(0,TODAY()-G306))</f>
        <v/>
      </c>
      <c r="M306" s="27">
        <f>IF(K306="","",IF(K306&lt;=0,"Current",IF(L306&lt;=30,"30",IF(L306&lt;=60,"60",IF(L306&lt;=90,"90","90+")))))</f>
        <v/>
      </c>
      <c r="N306" s="27">
        <f>IF(K306="","",IF(K306&lt;=0,"Paid",IF(J306&lt;=0,IF(TODAY()&gt;G306,"Overdue","Open"),IF(TODAY()&gt;G306,"Overdue","Partially Paid"))))</f>
        <v/>
      </c>
      <c r="O306" s="19" t="n"/>
    </row>
    <row r="307">
      <c r="C307" s="19" t="n"/>
      <c r="D307" s="19" t="n"/>
      <c r="E307" s="22">
        <f>IFERROR(VLOOKUP(D307,Customers!$C$9:$D$208,2,FALSE),"")</f>
        <v/>
      </c>
      <c r="F307" s="23" t="n"/>
      <c r="G307" s="23" t="n"/>
      <c r="H307" s="19" t="n"/>
      <c r="I307" s="20" t="n"/>
      <c r="J307" s="24">
        <f>IF(C307="","",SUMIFS(Payments!$K$9:$K$508,Payments!$E$9:$E$508,"AR",Payments!$F$9:$F$508,C307))</f>
        <v/>
      </c>
      <c r="K307" s="25">
        <f>IF(I307="","",MAX(0,I307-J307))</f>
        <v/>
      </c>
      <c r="L307" s="26">
        <f>IF(OR(G307="",I307=""),"",MAX(0,TODAY()-G307))</f>
        <v/>
      </c>
      <c r="M307" s="27">
        <f>IF(K307="","",IF(K307&lt;=0,"Current",IF(L307&lt;=30,"30",IF(L307&lt;=60,"60",IF(L307&lt;=90,"90","90+")))))</f>
        <v/>
      </c>
      <c r="N307" s="27">
        <f>IF(K307="","",IF(K307&lt;=0,"Paid",IF(J307&lt;=0,IF(TODAY()&gt;G307,"Overdue","Open"),IF(TODAY()&gt;G307,"Overdue","Partially Paid"))))</f>
        <v/>
      </c>
      <c r="O307" s="19" t="n"/>
    </row>
    <row r="308">
      <c r="C308" s="19" t="n"/>
      <c r="D308" s="19" t="n"/>
      <c r="E308" s="22">
        <f>IFERROR(VLOOKUP(D308,Customers!$C$9:$D$208,2,FALSE),"")</f>
        <v/>
      </c>
      <c r="F308" s="23" t="n"/>
      <c r="G308" s="23" t="n"/>
      <c r="H308" s="19" t="n"/>
      <c r="I308" s="20" t="n"/>
      <c r="J308" s="24">
        <f>IF(C308="","",SUMIFS(Payments!$K$9:$K$508,Payments!$E$9:$E$508,"AR",Payments!$F$9:$F$508,C308))</f>
        <v/>
      </c>
      <c r="K308" s="25">
        <f>IF(I308="","",MAX(0,I308-J308))</f>
        <v/>
      </c>
      <c r="L308" s="26">
        <f>IF(OR(G308="",I308=""),"",MAX(0,TODAY()-G308))</f>
        <v/>
      </c>
      <c r="M308" s="27">
        <f>IF(K308="","",IF(K308&lt;=0,"Current",IF(L308&lt;=30,"30",IF(L308&lt;=60,"60",IF(L308&lt;=90,"90","90+")))))</f>
        <v/>
      </c>
      <c r="N308" s="27">
        <f>IF(K308="","",IF(K308&lt;=0,"Paid",IF(J308&lt;=0,IF(TODAY()&gt;G308,"Overdue","Open"),IF(TODAY()&gt;G308,"Overdue","Partially Paid"))))</f>
        <v/>
      </c>
      <c r="O308" s="19" t="n"/>
    </row>
    <row r="309">
      <c r="C309" s="19" t="n"/>
      <c r="D309" s="19" t="n"/>
      <c r="E309" s="22">
        <f>IFERROR(VLOOKUP(D309,Customers!$C$9:$D$208,2,FALSE),"")</f>
        <v/>
      </c>
      <c r="F309" s="23" t="n"/>
      <c r="G309" s="23" t="n"/>
      <c r="H309" s="19" t="n"/>
      <c r="I309" s="20" t="n"/>
      <c r="J309" s="24">
        <f>IF(C309="","",SUMIFS(Payments!$K$9:$K$508,Payments!$E$9:$E$508,"AR",Payments!$F$9:$F$508,C309))</f>
        <v/>
      </c>
      <c r="K309" s="25">
        <f>IF(I309="","",MAX(0,I309-J309))</f>
        <v/>
      </c>
      <c r="L309" s="26">
        <f>IF(OR(G309="",I309=""),"",MAX(0,TODAY()-G309))</f>
        <v/>
      </c>
      <c r="M309" s="27">
        <f>IF(K309="","",IF(K309&lt;=0,"Current",IF(L309&lt;=30,"30",IF(L309&lt;=60,"60",IF(L309&lt;=90,"90","90+")))))</f>
        <v/>
      </c>
      <c r="N309" s="27">
        <f>IF(K309="","",IF(K309&lt;=0,"Paid",IF(J309&lt;=0,IF(TODAY()&gt;G309,"Overdue","Open"),IF(TODAY()&gt;G309,"Overdue","Partially Paid"))))</f>
        <v/>
      </c>
      <c r="O309" s="19" t="n"/>
    </row>
    <row r="310">
      <c r="C310" s="19" t="n"/>
      <c r="D310" s="19" t="n"/>
      <c r="E310" s="22">
        <f>IFERROR(VLOOKUP(D310,Customers!$C$9:$D$208,2,FALSE),"")</f>
        <v/>
      </c>
      <c r="F310" s="23" t="n"/>
      <c r="G310" s="23" t="n"/>
      <c r="H310" s="19" t="n"/>
      <c r="I310" s="20" t="n"/>
      <c r="J310" s="24">
        <f>IF(C310="","",SUMIFS(Payments!$K$9:$K$508,Payments!$E$9:$E$508,"AR",Payments!$F$9:$F$508,C310))</f>
        <v/>
      </c>
      <c r="K310" s="25">
        <f>IF(I310="","",MAX(0,I310-J310))</f>
        <v/>
      </c>
      <c r="L310" s="26">
        <f>IF(OR(G310="",I310=""),"",MAX(0,TODAY()-G310))</f>
        <v/>
      </c>
      <c r="M310" s="27">
        <f>IF(K310="","",IF(K310&lt;=0,"Current",IF(L310&lt;=30,"30",IF(L310&lt;=60,"60",IF(L310&lt;=90,"90","90+")))))</f>
        <v/>
      </c>
      <c r="N310" s="27">
        <f>IF(K310="","",IF(K310&lt;=0,"Paid",IF(J310&lt;=0,IF(TODAY()&gt;G310,"Overdue","Open"),IF(TODAY()&gt;G310,"Overdue","Partially Paid"))))</f>
        <v/>
      </c>
      <c r="O310" s="19" t="n"/>
    </row>
    <row r="311">
      <c r="C311" s="19" t="n"/>
      <c r="D311" s="19" t="n"/>
      <c r="E311" s="22">
        <f>IFERROR(VLOOKUP(D311,Customers!$C$9:$D$208,2,FALSE),"")</f>
        <v/>
      </c>
      <c r="F311" s="23" t="n"/>
      <c r="G311" s="23" t="n"/>
      <c r="H311" s="19" t="n"/>
      <c r="I311" s="20" t="n"/>
      <c r="J311" s="24">
        <f>IF(C311="","",SUMIFS(Payments!$K$9:$K$508,Payments!$E$9:$E$508,"AR",Payments!$F$9:$F$508,C311))</f>
        <v/>
      </c>
      <c r="K311" s="25">
        <f>IF(I311="","",MAX(0,I311-J311))</f>
        <v/>
      </c>
      <c r="L311" s="26">
        <f>IF(OR(G311="",I311=""),"",MAX(0,TODAY()-G311))</f>
        <v/>
      </c>
      <c r="M311" s="27">
        <f>IF(K311="","",IF(K311&lt;=0,"Current",IF(L311&lt;=30,"30",IF(L311&lt;=60,"60",IF(L311&lt;=90,"90","90+")))))</f>
        <v/>
      </c>
      <c r="N311" s="27">
        <f>IF(K311="","",IF(K311&lt;=0,"Paid",IF(J311&lt;=0,IF(TODAY()&gt;G311,"Overdue","Open"),IF(TODAY()&gt;G311,"Overdue","Partially Paid"))))</f>
        <v/>
      </c>
      <c r="O311" s="19" t="n"/>
    </row>
    <row r="312">
      <c r="C312" s="19" t="n"/>
      <c r="D312" s="19" t="n"/>
      <c r="E312" s="22">
        <f>IFERROR(VLOOKUP(D312,Customers!$C$9:$D$208,2,FALSE),"")</f>
        <v/>
      </c>
      <c r="F312" s="23" t="n"/>
      <c r="G312" s="23" t="n"/>
      <c r="H312" s="19" t="n"/>
      <c r="I312" s="20" t="n"/>
      <c r="J312" s="24">
        <f>IF(C312="","",SUMIFS(Payments!$K$9:$K$508,Payments!$E$9:$E$508,"AR",Payments!$F$9:$F$508,C312))</f>
        <v/>
      </c>
      <c r="K312" s="25">
        <f>IF(I312="","",MAX(0,I312-J312))</f>
        <v/>
      </c>
      <c r="L312" s="26">
        <f>IF(OR(G312="",I312=""),"",MAX(0,TODAY()-G312))</f>
        <v/>
      </c>
      <c r="M312" s="27">
        <f>IF(K312="","",IF(K312&lt;=0,"Current",IF(L312&lt;=30,"30",IF(L312&lt;=60,"60",IF(L312&lt;=90,"90","90+")))))</f>
        <v/>
      </c>
      <c r="N312" s="27">
        <f>IF(K312="","",IF(K312&lt;=0,"Paid",IF(J312&lt;=0,IF(TODAY()&gt;G312,"Overdue","Open"),IF(TODAY()&gt;G312,"Overdue","Partially Paid"))))</f>
        <v/>
      </c>
      <c r="O312" s="19" t="n"/>
    </row>
    <row r="313">
      <c r="C313" s="19" t="n"/>
      <c r="D313" s="19" t="n"/>
      <c r="E313" s="22">
        <f>IFERROR(VLOOKUP(D313,Customers!$C$9:$D$208,2,FALSE),"")</f>
        <v/>
      </c>
      <c r="F313" s="23" t="n"/>
      <c r="G313" s="23" t="n"/>
      <c r="H313" s="19" t="n"/>
      <c r="I313" s="20" t="n"/>
      <c r="J313" s="24">
        <f>IF(C313="","",SUMIFS(Payments!$K$9:$K$508,Payments!$E$9:$E$508,"AR",Payments!$F$9:$F$508,C313))</f>
        <v/>
      </c>
      <c r="K313" s="25">
        <f>IF(I313="","",MAX(0,I313-J313))</f>
        <v/>
      </c>
      <c r="L313" s="26">
        <f>IF(OR(G313="",I313=""),"",MAX(0,TODAY()-G313))</f>
        <v/>
      </c>
      <c r="M313" s="27">
        <f>IF(K313="","",IF(K313&lt;=0,"Current",IF(L313&lt;=30,"30",IF(L313&lt;=60,"60",IF(L313&lt;=90,"90","90+")))))</f>
        <v/>
      </c>
      <c r="N313" s="27">
        <f>IF(K313="","",IF(K313&lt;=0,"Paid",IF(J313&lt;=0,IF(TODAY()&gt;G313,"Overdue","Open"),IF(TODAY()&gt;G313,"Overdue","Partially Paid"))))</f>
        <v/>
      </c>
      <c r="O313" s="19" t="n"/>
    </row>
    <row r="314">
      <c r="C314" s="19" t="n"/>
      <c r="D314" s="19" t="n"/>
      <c r="E314" s="22">
        <f>IFERROR(VLOOKUP(D314,Customers!$C$9:$D$208,2,FALSE),"")</f>
        <v/>
      </c>
      <c r="F314" s="23" t="n"/>
      <c r="G314" s="23" t="n"/>
      <c r="H314" s="19" t="n"/>
      <c r="I314" s="20" t="n"/>
      <c r="J314" s="24">
        <f>IF(C314="","",SUMIFS(Payments!$K$9:$K$508,Payments!$E$9:$E$508,"AR",Payments!$F$9:$F$508,C314))</f>
        <v/>
      </c>
      <c r="K314" s="25">
        <f>IF(I314="","",MAX(0,I314-J314))</f>
        <v/>
      </c>
      <c r="L314" s="26">
        <f>IF(OR(G314="",I314=""),"",MAX(0,TODAY()-G314))</f>
        <v/>
      </c>
      <c r="M314" s="27">
        <f>IF(K314="","",IF(K314&lt;=0,"Current",IF(L314&lt;=30,"30",IF(L314&lt;=60,"60",IF(L314&lt;=90,"90","90+")))))</f>
        <v/>
      </c>
      <c r="N314" s="27">
        <f>IF(K314="","",IF(K314&lt;=0,"Paid",IF(J314&lt;=0,IF(TODAY()&gt;G314,"Overdue","Open"),IF(TODAY()&gt;G314,"Overdue","Partially Paid"))))</f>
        <v/>
      </c>
      <c r="O314" s="19" t="n"/>
    </row>
    <row r="315">
      <c r="C315" s="19" t="n"/>
      <c r="D315" s="19" t="n"/>
      <c r="E315" s="22">
        <f>IFERROR(VLOOKUP(D315,Customers!$C$9:$D$208,2,FALSE),"")</f>
        <v/>
      </c>
      <c r="F315" s="23" t="n"/>
      <c r="G315" s="23" t="n"/>
      <c r="H315" s="19" t="n"/>
      <c r="I315" s="20" t="n"/>
      <c r="J315" s="24">
        <f>IF(C315="","",SUMIFS(Payments!$K$9:$K$508,Payments!$E$9:$E$508,"AR",Payments!$F$9:$F$508,C315))</f>
        <v/>
      </c>
      <c r="K315" s="25">
        <f>IF(I315="","",MAX(0,I315-J315))</f>
        <v/>
      </c>
      <c r="L315" s="26">
        <f>IF(OR(G315="",I315=""),"",MAX(0,TODAY()-G315))</f>
        <v/>
      </c>
      <c r="M315" s="27">
        <f>IF(K315="","",IF(K315&lt;=0,"Current",IF(L315&lt;=30,"30",IF(L315&lt;=60,"60",IF(L315&lt;=90,"90","90+")))))</f>
        <v/>
      </c>
      <c r="N315" s="27">
        <f>IF(K315="","",IF(K315&lt;=0,"Paid",IF(J315&lt;=0,IF(TODAY()&gt;G315,"Overdue","Open"),IF(TODAY()&gt;G315,"Overdue","Partially Paid"))))</f>
        <v/>
      </c>
      <c r="O315" s="19" t="n"/>
    </row>
    <row r="316">
      <c r="C316" s="19" t="n"/>
      <c r="D316" s="19" t="n"/>
      <c r="E316" s="22">
        <f>IFERROR(VLOOKUP(D316,Customers!$C$9:$D$208,2,FALSE),"")</f>
        <v/>
      </c>
      <c r="F316" s="23" t="n"/>
      <c r="G316" s="23" t="n"/>
      <c r="H316" s="19" t="n"/>
      <c r="I316" s="20" t="n"/>
      <c r="J316" s="24">
        <f>IF(C316="","",SUMIFS(Payments!$K$9:$K$508,Payments!$E$9:$E$508,"AR",Payments!$F$9:$F$508,C316))</f>
        <v/>
      </c>
      <c r="K316" s="25">
        <f>IF(I316="","",MAX(0,I316-J316))</f>
        <v/>
      </c>
      <c r="L316" s="26">
        <f>IF(OR(G316="",I316=""),"",MAX(0,TODAY()-G316))</f>
        <v/>
      </c>
      <c r="M316" s="27">
        <f>IF(K316="","",IF(K316&lt;=0,"Current",IF(L316&lt;=30,"30",IF(L316&lt;=60,"60",IF(L316&lt;=90,"90","90+")))))</f>
        <v/>
      </c>
      <c r="N316" s="27">
        <f>IF(K316="","",IF(K316&lt;=0,"Paid",IF(J316&lt;=0,IF(TODAY()&gt;G316,"Overdue","Open"),IF(TODAY()&gt;G316,"Overdue","Partially Paid"))))</f>
        <v/>
      </c>
      <c r="O316" s="19" t="n"/>
    </row>
    <row r="317">
      <c r="C317" s="19" t="n"/>
      <c r="D317" s="19" t="n"/>
      <c r="E317" s="22">
        <f>IFERROR(VLOOKUP(D317,Customers!$C$9:$D$208,2,FALSE),"")</f>
        <v/>
      </c>
      <c r="F317" s="23" t="n"/>
      <c r="G317" s="23" t="n"/>
      <c r="H317" s="19" t="n"/>
      <c r="I317" s="20" t="n"/>
      <c r="J317" s="24">
        <f>IF(C317="","",SUMIFS(Payments!$K$9:$K$508,Payments!$E$9:$E$508,"AR",Payments!$F$9:$F$508,C317))</f>
        <v/>
      </c>
      <c r="K317" s="25">
        <f>IF(I317="","",MAX(0,I317-J317))</f>
        <v/>
      </c>
      <c r="L317" s="26">
        <f>IF(OR(G317="",I317=""),"",MAX(0,TODAY()-G317))</f>
        <v/>
      </c>
      <c r="M317" s="27">
        <f>IF(K317="","",IF(K317&lt;=0,"Current",IF(L317&lt;=30,"30",IF(L317&lt;=60,"60",IF(L317&lt;=90,"90","90+")))))</f>
        <v/>
      </c>
      <c r="N317" s="27">
        <f>IF(K317="","",IF(K317&lt;=0,"Paid",IF(J317&lt;=0,IF(TODAY()&gt;G317,"Overdue","Open"),IF(TODAY()&gt;G317,"Overdue","Partially Paid"))))</f>
        <v/>
      </c>
      <c r="O317" s="19" t="n"/>
    </row>
    <row r="318">
      <c r="C318" s="19" t="n"/>
      <c r="D318" s="19" t="n"/>
      <c r="E318" s="22">
        <f>IFERROR(VLOOKUP(D318,Customers!$C$9:$D$208,2,FALSE),"")</f>
        <v/>
      </c>
      <c r="F318" s="23" t="n"/>
      <c r="G318" s="23" t="n"/>
      <c r="H318" s="19" t="n"/>
      <c r="I318" s="20" t="n"/>
      <c r="J318" s="24">
        <f>IF(C318="","",SUMIFS(Payments!$K$9:$K$508,Payments!$E$9:$E$508,"AR",Payments!$F$9:$F$508,C318))</f>
        <v/>
      </c>
      <c r="K318" s="25">
        <f>IF(I318="","",MAX(0,I318-J318))</f>
        <v/>
      </c>
      <c r="L318" s="26">
        <f>IF(OR(G318="",I318=""),"",MAX(0,TODAY()-G318))</f>
        <v/>
      </c>
      <c r="M318" s="27">
        <f>IF(K318="","",IF(K318&lt;=0,"Current",IF(L318&lt;=30,"30",IF(L318&lt;=60,"60",IF(L318&lt;=90,"90","90+")))))</f>
        <v/>
      </c>
      <c r="N318" s="27">
        <f>IF(K318="","",IF(K318&lt;=0,"Paid",IF(J318&lt;=0,IF(TODAY()&gt;G318,"Overdue","Open"),IF(TODAY()&gt;G318,"Overdue","Partially Paid"))))</f>
        <v/>
      </c>
      <c r="O318" s="19" t="n"/>
    </row>
    <row r="319">
      <c r="C319" s="19" t="n"/>
      <c r="D319" s="19" t="n"/>
      <c r="E319" s="22">
        <f>IFERROR(VLOOKUP(D319,Customers!$C$9:$D$208,2,FALSE),"")</f>
        <v/>
      </c>
      <c r="F319" s="23" t="n"/>
      <c r="G319" s="23" t="n"/>
      <c r="H319" s="19" t="n"/>
      <c r="I319" s="20" t="n"/>
      <c r="J319" s="24">
        <f>IF(C319="","",SUMIFS(Payments!$K$9:$K$508,Payments!$E$9:$E$508,"AR",Payments!$F$9:$F$508,C319))</f>
        <v/>
      </c>
      <c r="K319" s="25">
        <f>IF(I319="","",MAX(0,I319-J319))</f>
        <v/>
      </c>
      <c r="L319" s="26">
        <f>IF(OR(G319="",I319=""),"",MAX(0,TODAY()-G319))</f>
        <v/>
      </c>
      <c r="M319" s="27">
        <f>IF(K319="","",IF(K319&lt;=0,"Current",IF(L319&lt;=30,"30",IF(L319&lt;=60,"60",IF(L319&lt;=90,"90","90+")))))</f>
        <v/>
      </c>
      <c r="N319" s="27">
        <f>IF(K319="","",IF(K319&lt;=0,"Paid",IF(J319&lt;=0,IF(TODAY()&gt;G319,"Overdue","Open"),IF(TODAY()&gt;G319,"Overdue","Partially Paid"))))</f>
        <v/>
      </c>
      <c r="O319" s="19" t="n"/>
    </row>
    <row r="320">
      <c r="C320" s="19" t="n"/>
      <c r="D320" s="19" t="n"/>
      <c r="E320" s="22">
        <f>IFERROR(VLOOKUP(D320,Customers!$C$9:$D$208,2,FALSE),"")</f>
        <v/>
      </c>
      <c r="F320" s="23" t="n"/>
      <c r="G320" s="23" t="n"/>
      <c r="H320" s="19" t="n"/>
      <c r="I320" s="20" t="n"/>
      <c r="J320" s="24">
        <f>IF(C320="","",SUMIFS(Payments!$K$9:$K$508,Payments!$E$9:$E$508,"AR",Payments!$F$9:$F$508,C320))</f>
        <v/>
      </c>
      <c r="K320" s="25">
        <f>IF(I320="","",MAX(0,I320-J320))</f>
        <v/>
      </c>
      <c r="L320" s="26">
        <f>IF(OR(G320="",I320=""),"",MAX(0,TODAY()-G320))</f>
        <v/>
      </c>
      <c r="M320" s="27">
        <f>IF(K320="","",IF(K320&lt;=0,"Current",IF(L320&lt;=30,"30",IF(L320&lt;=60,"60",IF(L320&lt;=90,"90","90+")))))</f>
        <v/>
      </c>
      <c r="N320" s="27">
        <f>IF(K320="","",IF(K320&lt;=0,"Paid",IF(J320&lt;=0,IF(TODAY()&gt;G320,"Overdue","Open"),IF(TODAY()&gt;G320,"Overdue","Partially Paid"))))</f>
        <v/>
      </c>
      <c r="O320" s="19" t="n"/>
    </row>
    <row r="321">
      <c r="C321" s="19" t="n"/>
      <c r="D321" s="19" t="n"/>
      <c r="E321" s="22">
        <f>IFERROR(VLOOKUP(D321,Customers!$C$9:$D$208,2,FALSE),"")</f>
        <v/>
      </c>
      <c r="F321" s="23" t="n"/>
      <c r="G321" s="23" t="n"/>
      <c r="H321" s="19" t="n"/>
      <c r="I321" s="20" t="n"/>
      <c r="J321" s="24">
        <f>IF(C321="","",SUMIFS(Payments!$K$9:$K$508,Payments!$E$9:$E$508,"AR",Payments!$F$9:$F$508,C321))</f>
        <v/>
      </c>
      <c r="K321" s="25">
        <f>IF(I321="","",MAX(0,I321-J321))</f>
        <v/>
      </c>
      <c r="L321" s="26">
        <f>IF(OR(G321="",I321=""),"",MAX(0,TODAY()-G321))</f>
        <v/>
      </c>
      <c r="M321" s="27">
        <f>IF(K321="","",IF(K321&lt;=0,"Current",IF(L321&lt;=30,"30",IF(L321&lt;=60,"60",IF(L321&lt;=90,"90","90+")))))</f>
        <v/>
      </c>
      <c r="N321" s="27">
        <f>IF(K321="","",IF(K321&lt;=0,"Paid",IF(J321&lt;=0,IF(TODAY()&gt;G321,"Overdue","Open"),IF(TODAY()&gt;G321,"Overdue","Partially Paid"))))</f>
        <v/>
      </c>
      <c r="O321" s="19" t="n"/>
    </row>
    <row r="322">
      <c r="C322" s="19" t="n"/>
      <c r="D322" s="19" t="n"/>
      <c r="E322" s="22">
        <f>IFERROR(VLOOKUP(D322,Customers!$C$9:$D$208,2,FALSE),"")</f>
        <v/>
      </c>
      <c r="F322" s="23" t="n"/>
      <c r="G322" s="23" t="n"/>
      <c r="H322" s="19" t="n"/>
      <c r="I322" s="20" t="n"/>
      <c r="J322" s="24">
        <f>IF(C322="","",SUMIFS(Payments!$K$9:$K$508,Payments!$E$9:$E$508,"AR",Payments!$F$9:$F$508,C322))</f>
        <v/>
      </c>
      <c r="K322" s="25">
        <f>IF(I322="","",MAX(0,I322-J322))</f>
        <v/>
      </c>
      <c r="L322" s="26">
        <f>IF(OR(G322="",I322=""),"",MAX(0,TODAY()-G322))</f>
        <v/>
      </c>
      <c r="M322" s="27">
        <f>IF(K322="","",IF(K322&lt;=0,"Current",IF(L322&lt;=30,"30",IF(L322&lt;=60,"60",IF(L322&lt;=90,"90","90+")))))</f>
        <v/>
      </c>
      <c r="N322" s="27">
        <f>IF(K322="","",IF(K322&lt;=0,"Paid",IF(J322&lt;=0,IF(TODAY()&gt;G322,"Overdue","Open"),IF(TODAY()&gt;G322,"Overdue","Partially Paid"))))</f>
        <v/>
      </c>
      <c r="O322" s="19" t="n"/>
    </row>
    <row r="323">
      <c r="C323" s="19" t="n"/>
      <c r="D323" s="19" t="n"/>
      <c r="E323" s="22">
        <f>IFERROR(VLOOKUP(D323,Customers!$C$9:$D$208,2,FALSE),"")</f>
        <v/>
      </c>
      <c r="F323" s="23" t="n"/>
      <c r="G323" s="23" t="n"/>
      <c r="H323" s="19" t="n"/>
      <c r="I323" s="20" t="n"/>
      <c r="J323" s="24">
        <f>IF(C323="","",SUMIFS(Payments!$K$9:$K$508,Payments!$E$9:$E$508,"AR",Payments!$F$9:$F$508,C323))</f>
        <v/>
      </c>
      <c r="K323" s="25">
        <f>IF(I323="","",MAX(0,I323-J323))</f>
        <v/>
      </c>
      <c r="L323" s="26">
        <f>IF(OR(G323="",I323=""),"",MAX(0,TODAY()-G323))</f>
        <v/>
      </c>
      <c r="M323" s="27">
        <f>IF(K323="","",IF(K323&lt;=0,"Current",IF(L323&lt;=30,"30",IF(L323&lt;=60,"60",IF(L323&lt;=90,"90","90+")))))</f>
        <v/>
      </c>
      <c r="N323" s="27">
        <f>IF(K323="","",IF(K323&lt;=0,"Paid",IF(J323&lt;=0,IF(TODAY()&gt;G323,"Overdue","Open"),IF(TODAY()&gt;G323,"Overdue","Partially Paid"))))</f>
        <v/>
      </c>
      <c r="O323" s="19" t="n"/>
    </row>
    <row r="324">
      <c r="C324" s="19" t="n"/>
      <c r="D324" s="19" t="n"/>
      <c r="E324" s="22">
        <f>IFERROR(VLOOKUP(D324,Customers!$C$9:$D$208,2,FALSE),"")</f>
        <v/>
      </c>
      <c r="F324" s="23" t="n"/>
      <c r="G324" s="23" t="n"/>
      <c r="H324" s="19" t="n"/>
      <c r="I324" s="20" t="n"/>
      <c r="J324" s="24">
        <f>IF(C324="","",SUMIFS(Payments!$K$9:$K$508,Payments!$E$9:$E$508,"AR",Payments!$F$9:$F$508,C324))</f>
        <v/>
      </c>
      <c r="K324" s="25">
        <f>IF(I324="","",MAX(0,I324-J324))</f>
        <v/>
      </c>
      <c r="L324" s="26">
        <f>IF(OR(G324="",I324=""),"",MAX(0,TODAY()-G324))</f>
        <v/>
      </c>
      <c r="M324" s="27">
        <f>IF(K324="","",IF(K324&lt;=0,"Current",IF(L324&lt;=30,"30",IF(L324&lt;=60,"60",IF(L324&lt;=90,"90","90+")))))</f>
        <v/>
      </c>
      <c r="N324" s="27">
        <f>IF(K324="","",IF(K324&lt;=0,"Paid",IF(J324&lt;=0,IF(TODAY()&gt;G324,"Overdue","Open"),IF(TODAY()&gt;G324,"Overdue","Partially Paid"))))</f>
        <v/>
      </c>
      <c r="O324" s="19" t="n"/>
    </row>
    <row r="325">
      <c r="C325" s="19" t="n"/>
      <c r="D325" s="19" t="n"/>
      <c r="E325" s="22">
        <f>IFERROR(VLOOKUP(D325,Customers!$C$9:$D$208,2,FALSE),"")</f>
        <v/>
      </c>
      <c r="F325" s="23" t="n"/>
      <c r="G325" s="23" t="n"/>
      <c r="H325" s="19" t="n"/>
      <c r="I325" s="20" t="n"/>
      <c r="J325" s="24">
        <f>IF(C325="","",SUMIFS(Payments!$K$9:$K$508,Payments!$E$9:$E$508,"AR",Payments!$F$9:$F$508,C325))</f>
        <v/>
      </c>
      <c r="K325" s="25">
        <f>IF(I325="","",MAX(0,I325-J325))</f>
        <v/>
      </c>
      <c r="L325" s="26">
        <f>IF(OR(G325="",I325=""),"",MAX(0,TODAY()-G325))</f>
        <v/>
      </c>
      <c r="M325" s="27">
        <f>IF(K325="","",IF(K325&lt;=0,"Current",IF(L325&lt;=30,"30",IF(L325&lt;=60,"60",IF(L325&lt;=90,"90","90+")))))</f>
        <v/>
      </c>
      <c r="N325" s="27">
        <f>IF(K325="","",IF(K325&lt;=0,"Paid",IF(J325&lt;=0,IF(TODAY()&gt;G325,"Overdue","Open"),IF(TODAY()&gt;G325,"Overdue","Partially Paid"))))</f>
        <v/>
      </c>
      <c r="O325" s="19" t="n"/>
    </row>
    <row r="326">
      <c r="C326" s="19" t="n"/>
      <c r="D326" s="19" t="n"/>
      <c r="E326" s="22">
        <f>IFERROR(VLOOKUP(D326,Customers!$C$9:$D$208,2,FALSE),"")</f>
        <v/>
      </c>
      <c r="F326" s="23" t="n"/>
      <c r="G326" s="23" t="n"/>
      <c r="H326" s="19" t="n"/>
      <c r="I326" s="20" t="n"/>
      <c r="J326" s="24">
        <f>IF(C326="","",SUMIFS(Payments!$K$9:$K$508,Payments!$E$9:$E$508,"AR",Payments!$F$9:$F$508,C326))</f>
        <v/>
      </c>
      <c r="K326" s="25">
        <f>IF(I326="","",MAX(0,I326-J326))</f>
        <v/>
      </c>
      <c r="L326" s="26">
        <f>IF(OR(G326="",I326=""),"",MAX(0,TODAY()-G326))</f>
        <v/>
      </c>
      <c r="M326" s="27">
        <f>IF(K326="","",IF(K326&lt;=0,"Current",IF(L326&lt;=30,"30",IF(L326&lt;=60,"60",IF(L326&lt;=90,"90","90+")))))</f>
        <v/>
      </c>
      <c r="N326" s="27">
        <f>IF(K326="","",IF(K326&lt;=0,"Paid",IF(J326&lt;=0,IF(TODAY()&gt;G326,"Overdue","Open"),IF(TODAY()&gt;G326,"Overdue","Partially Paid"))))</f>
        <v/>
      </c>
      <c r="O326" s="19" t="n"/>
    </row>
    <row r="327">
      <c r="C327" s="19" t="n"/>
      <c r="D327" s="19" t="n"/>
      <c r="E327" s="22">
        <f>IFERROR(VLOOKUP(D327,Customers!$C$9:$D$208,2,FALSE),"")</f>
        <v/>
      </c>
      <c r="F327" s="23" t="n"/>
      <c r="G327" s="23" t="n"/>
      <c r="H327" s="19" t="n"/>
      <c r="I327" s="20" t="n"/>
      <c r="J327" s="24">
        <f>IF(C327="","",SUMIFS(Payments!$K$9:$K$508,Payments!$E$9:$E$508,"AR",Payments!$F$9:$F$508,C327))</f>
        <v/>
      </c>
      <c r="K327" s="25">
        <f>IF(I327="","",MAX(0,I327-J327))</f>
        <v/>
      </c>
      <c r="L327" s="26">
        <f>IF(OR(G327="",I327=""),"",MAX(0,TODAY()-G327))</f>
        <v/>
      </c>
      <c r="M327" s="27">
        <f>IF(K327="","",IF(K327&lt;=0,"Current",IF(L327&lt;=30,"30",IF(L327&lt;=60,"60",IF(L327&lt;=90,"90","90+")))))</f>
        <v/>
      </c>
      <c r="N327" s="27">
        <f>IF(K327="","",IF(K327&lt;=0,"Paid",IF(J327&lt;=0,IF(TODAY()&gt;G327,"Overdue","Open"),IF(TODAY()&gt;G327,"Overdue","Partially Paid"))))</f>
        <v/>
      </c>
      <c r="O327" s="19" t="n"/>
    </row>
    <row r="328">
      <c r="C328" s="19" t="n"/>
      <c r="D328" s="19" t="n"/>
      <c r="E328" s="22">
        <f>IFERROR(VLOOKUP(D328,Customers!$C$9:$D$208,2,FALSE),"")</f>
        <v/>
      </c>
      <c r="F328" s="23" t="n"/>
      <c r="G328" s="23" t="n"/>
      <c r="H328" s="19" t="n"/>
      <c r="I328" s="20" t="n"/>
      <c r="J328" s="24">
        <f>IF(C328="","",SUMIFS(Payments!$K$9:$K$508,Payments!$E$9:$E$508,"AR",Payments!$F$9:$F$508,C328))</f>
        <v/>
      </c>
      <c r="K328" s="25">
        <f>IF(I328="","",MAX(0,I328-J328))</f>
        <v/>
      </c>
      <c r="L328" s="26">
        <f>IF(OR(G328="",I328=""),"",MAX(0,TODAY()-G328))</f>
        <v/>
      </c>
      <c r="M328" s="27">
        <f>IF(K328="","",IF(K328&lt;=0,"Current",IF(L328&lt;=30,"30",IF(L328&lt;=60,"60",IF(L328&lt;=90,"90","90+")))))</f>
        <v/>
      </c>
      <c r="N328" s="27">
        <f>IF(K328="","",IF(K328&lt;=0,"Paid",IF(J328&lt;=0,IF(TODAY()&gt;G328,"Overdue","Open"),IF(TODAY()&gt;G328,"Overdue","Partially Paid"))))</f>
        <v/>
      </c>
      <c r="O328" s="19" t="n"/>
    </row>
    <row r="329">
      <c r="C329" s="19" t="n"/>
      <c r="D329" s="19" t="n"/>
      <c r="E329" s="22">
        <f>IFERROR(VLOOKUP(D329,Customers!$C$9:$D$208,2,FALSE),"")</f>
        <v/>
      </c>
      <c r="F329" s="23" t="n"/>
      <c r="G329" s="23" t="n"/>
      <c r="H329" s="19" t="n"/>
      <c r="I329" s="20" t="n"/>
      <c r="J329" s="24">
        <f>IF(C329="","",SUMIFS(Payments!$K$9:$K$508,Payments!$E$9:$E$508,"AR",Payments!$F$9:$F$508,C329))</f>
        <v/>
      </c>
      <c r="K329" s="25">
        <f>IF(I329="","",MAX(0,I329-J329))</f>
        <v/>
      </c>
      <c r="L329" s="26">
        <f>IF(OR(G329="",I329=""),"",MAX(0,TODAY()-G329))</f>
        <v/>
      </c>
      <c r="M329" s="27">
        <f>IF(K329="","",IF(K329&lt;=0,"Current",IF(L329&lt;=30,"30",IF(L329&lt;=60,"60",IF(L329&lt;=90,"90","90+")))))</f>
        <v/>
      </c>
      <c r="N329" s="27">
        <f>IF(K329="","",IF(K329&lt;=0,"Paid",IF(J329&lt;=0,IF(TODAY()&gt;G329,"Overdue","Open"),IF(TODAY()&gt;G329,"Overdue","Partially Paid"))))</f>
        <v/>
      </c>
      <c r="O329" s="19" t="n"/>
    </row>
    <row r="330">
      <c r="C330" s="19" t="n"/>
      <c r="D330" s="19" t="n"/>
      <c r="E330" s="22">
        <f>IFERROR(VLOOKUP(D330,Customers!$C$9:$D$208,2,FALSE),"")</f>
        <v/>
      </c>
      <c r="F330" s="23" t="n"/>
      <c r="G330" s="23" t="n"/>
      <c r="H330" s="19" t="n"/>
      <c r="I330" s="20" t="n"/>
      <c r="J330" s="24">
        <f>IF(C330="","",SUMIFS(Payments!$K$9:$K$508,Payments!$E$9:$E$508,"AR",Payments!$F$9:$F$508,C330))</f>
        <v/>
      </c>
      <c r="K330" s="25">
        <f>IF(I330="","",MAX(0,I330-J330))</f>
        <v/>
      </c>
      <c r="L330" s="26">
        <f>IF(OR(G330="",I330=""),"",MAX(0,TODAY()-G330))</f>
        <v/>
      </c>
      <c r="M330" s="27">
        <f>IF(K330="","",IF(K330&lt;=0,"Current",IF(L330&lt;=30,"30",IF(L330&lt;=60,"60",IF(L330&lt;=90,"90","90+")))))</f>
        <v/>
      </c>
      <c r="N330" s="27">
        <f>IF(K330="","",IF(K330&lt;=0,"Paid",IF(J330&lt;=0,IF(TODAY()&gt;G330,"Overdue","Open"),IF(TODAY()&gt;G330,"Overdue","Partially Paid"))))</f>
        <v/>
      </c>
      <c r="O330" s="19" t="n"/>
    </row>
    <row r="331">
      <c r="C331" s="19" t="n"/>
      <c r="D331" s="19" t="n"/>
      <c r="E331" s="22">
        <f>IFERROR(VLOOKUP(D331,Customers!$C$9:$D$208,2,FALSE),"")</f>
        <v/>
      </c>
      <c r="F331" s="23" t="n"/>
      <c r="G331" s="23" t="n"/>
      <c r="H331" s="19" t="n"/>
      <c r="I331" s="20" t="n"/>
      <c r="J331" s="24">
        <f>IF(C331="","",SUMIFS(Payments!$K$9:$K$508,Payments!$E$9:$E$508,"AR",Payments!$F$9:$F$508,C331))</f>
        <v/>
      </c>
      <c r="K331" s="25">
        <f>IF(I331="","",MAX(0,I331-J331))</f>
        <v/>
      </c>
      <c r="L331" s="26">
        <f>IF(OR(G331="",I331=""),"",MAX(0,TODAY()-G331))</f>
        <v/>
      </c>
      <c r="M331" s="27">
        <f>IF(K331="","",IF(K331&lt;=0,"Current",IF(L331&lt;=30,"30",IF(L331&lt;=60,"60",IF(L331&lt;=90,"90","90+")))))</f>
        <v/>
      </c>
      <c r="N331" s="27">
        <f>IF(K331="","",IF(K331&lt;=0,"Paid",IF(J331&lt;=0,IF(TODAY()&gt;G331,"Overdue","Open"),IF(TODAY()&gt;G331,"Overdue","Partially Paid"))))</f>
        <v/>
      </c>
      <c r="O331" s="19" t="n"/>
    </row>
    <row r="332">
      <c r="C332" s="19" t="n"/>
      <c r="D332" s="19" t="n"/>
      <c r="E332" s="22">
        <f>IFERROR(VLOOKUP(D332,Customers!$C$9:$D$208,2,FALSE),"")</f>
        <v/>
      </c>
      <c r="F332" s="23" t="n"/>
      <c r="G332" s="23" t="n"/>
      <c r="H332" s="19" t="n"/>
      <c r="I332" s="20" t="n"/>
      <c r="J332" s="24">
        <f>IF(C332="","",SUMIFS(Payments!$K$9:$K$508,Payments!$E$9:$E$508,"AR",Payments!$F$9:$F$508,C332))</f>
        <v/>
      </c>
      <c r="K332" s="25">
        <f>IF(I332="","",MAX(0,I332-J332))</f>
        <v/>
      </c>
      <c r="L332" s="26">
        <f>IF(OR(G332="",I332=""),"",MAX(0,TODAY()-G332))</f>
        <v/>
      </c>
      <c r="M332" s="27">
        <f>IF(K332="","",IF(K332&lt;=0,"Current",IF(L332&lt;=30,"30",IF(L332&lt;=60,"60",IF(L332&lt;=90,"90","90+")))))</f>
        <v/>
      </c>
      <c r="N332" s="27">
        <f>IF(K332="","",IF(K332&lt;=0,"Paid",IF(J332&lt;=0,IF(TODAY()&gt;G332,"Overdue","Open"),IF(TODAY()&gt;G332,"Overdue","Partially Paid"))))</f>
        <v/>
      </c>
      <c r="O332" s="19" t="n"/>
    </row>
    <row r="333">
      <c r="C333" s="19" t="n"/>
      <c r="D333" s="19" t="n"/>
      <c r="E333" s="22">
        <f>IFERROR(VLOOKUP(D333,Customers!$C$9:$D$208,2,FALSE),"")</f>
        <v/>
      </c>
      <c r="F333" s="23" t="n"/>
      <c r="G333" s="23" t="n"/>
      <c r="H333" s="19" t="n"/>
      <c r="I333" s="20" t="n"/>
      <c r="J333" s="24">
        <f>IF(C333="","",SUMIFS(Payments!$K$9:$K$508,Payments!$E$9:$E$508,"AR",Payments!$F$9:$F$508,C333))</f>
        <v/>
      </c>
      <c r="K333" s="25">
        <f>IF(I333="","",MAX(0,I333-J333))</f>
        <v/>
      </c>
      <c r="L333" s="26">
        <f>IF(OR(G333="",I333=""),"",MAX(0,TODAY()-G333))</f>
        <v/>
      </c>
      <c r="M333" s="27">
        <f>IF(K333="","",IF(K333&lt;=0,"Current",IF(L333&lt;=30,"30",IF(L333&lt;=60,"60",IF(L333&lt;=90,"90","90+")))))</f>
        <v/>
      </c>
      <c r="N333" s="27">
        <f>IF(K333="","",IF(K333&lt;=0,"Paid",IF(J333&lt;=0,IF(TODAY()&gt;G333,"Overdue","Open"),IF(TODAY()&gt;G333,"Overdue","Partially Paid"))))</f>
        <v/>
      </c>
      <c r="O333" s="19" t="n"/>
    </row>
    <row r="334">
      <c r="C334" s="19" t="n"/>
      <c r="D334" s="19" t="n"/>
      <c r="E334" s="22">
        <f>IFERROR(VLOOKUP(D334,Customers!$C$9:$D$208,2,FALSE),"")</f>
        <v/>
      </c>
      <c r="F334" s="23" t="n"/>
      <c r="G334" s="23" t="n"/>
      <c r="H334" s="19" t="n"/>
      <c r="I334" s="20" t="n"/>
      <c r="J334" s="24">
        <f>IF(C334="","",SUMIFS(Payments!$K$9:$K$508,Payments!$E$9:$E$508,"AR",Payments!$F$9:$F$508,C334))</f>
        <v/>
      </c>
      <c r="K334" s="25">
        <f>IF(I334="","",MAX(0,I334-J334))</f>
        <v/>
      </c>
      <c r="L334" s="26">
        <f>IF(OR(G334="",I334=""),"",MAX(0,TODAY()-G334))</f>
        <v/>
      </c>
      <c r="M334" s="27">
        <f>IF(K334="","",IF(K334&lt;=0,"Current",IF(L334&lt;=30,"30",IF(L334&lt;=60,"60",IF(L334&lt;=90,"90","90+")))))</f>
        <v/>
      </c>
      <c r="N334" s="27">
        <f>IF(K334="","",IF(K334&lt;=0,"Paid",IF(J334&lt;=0,IF(TODAY()&gt;G334,"Overdue","Open"),IF(TODAY()&gt;G334,"Overdue","Partially Paid"))))</f>
        <v/>
      </c>
      <c r="O334" s="19" t="n"/>
    </row>
    <row r="335">
      <c r="C335" s="19" t="n"/>
      <c r="D335" s="19" t="n"/>
      <c r="E335" s="22">
        <f>IFERROR(VLOOKUP(D335,Customers!$C$9:$D$208,2,FALSE),"")</f>
        <v/>
      </c>
      <c r="F335" s="23" t="n"/>
      <c r="G335" s="23" t="n"/>
      <c r="H335" s="19" t="n"/>
      <c r="I335" s="20" t="n"/>
      <c r="J335" s="24">
        <f>IF(C335="","",SUMIFS(Payments!$K$9:$K$508,Payments!$E$9:$E$508,"AR",Payments!$F$9:$F$508,C335))</f>
        <v/>
      </c>
      <c r="K335" s="25">
        <f>IF(I335="","",MAX(0,I335-J335))</f>
        <v/>
      </c>
      <c r="L335" s="26">
        <f>IF(OR(G335="",I335=""),"",MAX(0,TODAY()-G335))</f>
        <v/>
      </c>
      <c r="M335" s="27">
        <f>IF(K335="","",IF(K335&lt;=0,"Current",IF(L335&lt;=30,"30",IF(L335&lt;=60,"60",IF(L335&lt;=90,"90","90+")))))</f>
        <v/>
      </c>
      <c r="N335" s="27">
        <f>IF(K335="","",IF(K335&lt;=0,"Paid",IF(J335&lt;=0,IF(TODAY()&gt;G335,"Overdue","Open"),IF(TODAY()&gt;G335,"Overdue","Partially Paid"))))</f>
        <v/>
      </c>
      <c r="O335" s="19" t="n"/>
    </row>
    <row r="336">
      <c r="C336" s="19" t="n"/>
      <c r="D336" s="19" t="n"/>
      <c r="E336" s="22">
        <f>IFERROR(VLOOKUP(D336,Customers!$C$9:$D$208,2,FALSE),"")</f>
        <v/>
      </c>
      <c r="F336" s="23" t="n"/>
      <c r="G336" s="23" t="n"/>
      <c r="H336" s="19" t="n"/>
      <c r="I336" s="20" t="n"/>
      <c r="J336" s="24">
        <f>IF(C336="","",SUMIFS(Payments!$K$9:$K$508,Payments!$E$9:$E$508,"AR",Payments!$F$9:$F$508,C336))</f>
        <v/>
      </c>
      <c r="K336" s="25">
        <f>IF(I336="","",MAX(0,I336-J336))</f>
        <v/>
      </c>
      <c r="L336" s="26">
        <f>IF(OR(G336="",I336=""),"",MAX(0,TODAY()-G336))</f>
        <v/>
      </c>
      <c r="M336" s="27">
        <f>IF(K336="","",IF(K336&lt;=0,"Current",IF(L336&lt;=30,"30",IF(L336&lt;=60,"60",IF(L336&lt;=90,"90","90+")))))</f>
        <v/>
      </c>
      <c r="N336" s="27">
        <f>IF(K336="","",IF(K336&lt;=0,"Paid",IF(J336&lt;=0,IF(TODAY()&gt;G336,"Overdue","Open"),IF(TODAY()&gt;G336,"Overdue","Partially Paid"))))</f>
        <v/>
      </c>
      <c r="O336" s="19" t="n"/>
    </row>
    <row r="337">
      <c r="C337" s="19" t="n"/>
      <c r="D337" s="19" t="n"/>
      <c r="E337" s="22">
        <f>IFERROR(VLOOKUP(D337,Customers!$C$9:$D$208,2,FALSE),"")</f>
        <v/>
      </c>
      <c r="F337" s="23" t="n"/>
      <c r="G337" s="23" t="n"/>
      <c r="H337" s="19" t="n"/>
      <c r="I337" s="20" t="n"/>
      <c r="J337" s="24">
        <f>IF(C337="","",SUMIFS(Payments!$K$9:$K$508,Payments!$E$9:$E$508,"AR",Payments!$F$9:$F$508,C337))</f>
        <v/>
      </c>
      <c r="K337" s="25">
        <f>IF(I337="","",MAX(0,I337-J337))</f>
        <v/>
      </c>
      <c r="L337" s="26">
        <f>IF(OR(G337="",I337=""),"",MAX(0,TODAY()-G337))</f>
        <v/>
      </c>
      <c r="M337" s="27">
        <f>IF(K337="","",IF(K337&lt;=0,"Current",IF(L337&lt;=30,"30",IF(L337&lt;=60,"60",IF(L337&lt;=90,"90","90+")))))</f>
        <v/>
      </c>
      <c r="N337" s="27">
        <f>IF(K337="","",IF(K337&lt;=0,"Paid",IF(J337&lt;=0,IF(TODAY()&gt;G337,"Overdue","Open"),IF(TODAY()&gt;G337,"Overdue","Partially Paid"))))</f>
        <v/>
      </c>
      <c r="O337" s="19" t="n"/>
    </row>
    <row r="338">
      <c r="C338" s="19" t="n"/>
      <c r="D338" s="19" t="n"/>
      <c r="E338" s="22">
        <f>IFERROR(VLOOKUP(D338,Customers!$C$9:$D$208,2,FALSE),"")</f>
        <v/>
      </c>
      <c r="F338" s="23" t="n"/>
      <c r="G338" s="23" t="n"/>
      <c r="H338" s="19" t="n"/>
      <c r="I338" s="20" t="n"/>
      <c r="J338" s="24">
        <f>IF(C338="","",SUMIFS(Payments!$K$9:$K$508,Payments!$E$9:$E$508,"AR",Payments!$F$9:$F$508,C338))</f>
        <v/>
      </c>
      <c r="K338" s="25">
        <f>IF(I338="","",MAX(0,I338-J338))</f>
        <v/>
      </c>
      <c r="L338" s="26">
        <f>IF(OR(G338="",I338=""),"",MAX(0,TODAY()-G338))</f>
        <v/>
      </c>
      <c r="M338" s="27">
        <f>IF(K338="","",IF(K338&lt;=0,"Current",IF(L338&lt;=30,"30",IF(L338&lt;=60,"60",IF(L338&lt;=90,"90","90+")))))</f>
        <v/>
      </c>
      <c r="N338" s="27">
        <f>IF(K338="","",IF(K338&lt;=0,"Paid",IF(J338&lt;=0,IF(TODAY()&gt;G338,"Overdue","Open"),IF(TODAY()&gt;G338,"Overdue","Partially Paid"))))</f>
        <v/>
      </c>
      <c r="O338" s="19" t="n"/>
    </row>
    <row r="339">
      <c r="C339" s="19" t="n"/>
      <c r="D339" s="19" t="n"/>
      <c r="E339" s="22">
        <f>IFERROR(VLOOKUP(D339,Customers!$C$9:$D$208,2,FALSE),"")</f>
        <v/>
      </c>
      <c r="F339" s="23" t="n"/>
      <c r="G339" s="23" t="n"/>
      <c r="H339" s="19" t="n"/>
      <c r="I339" s="20" t="n"/>
      <c r="J339" s="24">
        <f>IF(C339="","",SUMIFS(Payments!$K$9:$K$508,Payments!$E$9:$E$508,"AR",Payments!$F$9:$F$508,C339))</f>
        <v/>
      </c>
      <c r="K339" s="25">
        <f>IF(I339="","",MAX(0,I339-J339))</f>
        <v/>
      </c>
      <c r="L339" s="26">
        <f>IF(OR(G339="",I339=""),"",MAX(0,TODAY()-G339))</f>
        <v/>
      </c>
      <c r="M339" s="27">
        <f>IF(K339="","",IF(K339&lt;=0,"Current",IF(L339&lt;=30,"30",IF(L339&lt;=60,"60",IF(L339&lt;=90,"90","90+")))))</f>
        <v/>
      </c>
      <c r="N339" s="27">
        <f>IF(K339="","",IF(K339&lt;=0,"Paid",IF(J339&lt;=0,IF(TODAY()&gt;G339,"Overdue","Open"),IF(TODAY()&gt;G339,"Overdue","Partially Paid"))))</f>
        <v/>
      </c>
      <c r="O339" s="19" t="n"/>
    </row>
    <row r="340">
      <c r="C340" s="19" t="n"/>
      <c r="D340" s="19" t="n"/>
      <c r="E340" s="22">
        <f>IFERROR(VLOOKUP(D340,Customers!$C$9:$D$208,2,FALSE),"")</f>
        <v/>
      </c>
      <c r="F340" s="23" t="n"/>
      <c r="G340" s="23" t="n"/>
      <c r="H340" s="19" t="n"/>
      <c r="I340" s="20" t="n"/>
      <c r="J340" s="24">
        <f>IF(C340="","",SUMIFS(Payments!$K$9:$K$508,Payments!$E$9:$E$508,"AR",Payments!$F$9:$F$508,C340))</f>
        <v/>
      </c>
      <c r="K340" s="25">
        <f>IF(I340="","",MAX(0,I340-J340))</f>
        <v/>
      </c>
      <c r="L340" s="26">
        <f>IF(OR(G340="",I340=""),"",MAX(0,TODAY()-G340))</f>
        <v/>
      </c>
      <c r="M340" s="27">
        <f>IF(K340="","",IF(K340&lt;=0,"Current",IF(L340&lt;=30,"30",IF(L340&lt;=60,"60",IF(L340&lt;=90,"90","90+")))))</f>
        <v/>
      </c>
      <c r="N340" s="27">
        <f>IF(K340="","",IF(K340&lt;=0,"Paid",IF(J340&lt;=0,IF(TODAY()&gt;G340,"Overdue","Open"),IF(TODAY()&gt;G340,"Overdue","Partially Paid"))))</f>
        <v/>
      </c>
      <c r="O340" s="19" t="n"/>
    </row>
    <row r="341">
      <c r="C341" s="19" t="n"/>
      <c r="D341" s="19" t="n"/>
      <c r="E341" s="22">
        <f>IFERROR(VLOOKUP(D341,Customers!$C$9:$D$208,2,FALSE),"")</f>
        <v/>
      </c>
      <c r="F341" s="23" t="n"/>
      <c r="G341" s="23" t="n"/>
      <c r="H341" s="19" t="n"/>
      <c r="I341" s="20" t="n"/>
      <c r="J341" s="24">
        <f>IF(C341="","",SUMIFS(Payments!$K$9:$K$508,Payments!$E$9:$E$508,"AR",Payments!$F$9:$F$508,C341))</f>
        <v/>
      </c>
      <c r="K341" s="25">
        <f>IF(I341="","",MAX(0,I341-J341))</f>
        <v/>
      </c>
      <c r="L341" s="26">
        <f>IF(OR(G341="",I341=""),"",MAX(0,TODAY()-G341))</f>
        <v/>
      </c>
      <c r="M341" s="27">
        <f>IF(K341="","",IF(K341&lt;=0,"Current",IF(L341&lt;=30,"30",IF(L341&lt;=60,"60",IF(L341&lt;=90,"90","90+")))))</f>
        <v/>
      </c>
      <c r="N341" s="27">
        <f>IF(K341="","",IF(K341&lt;=0,"Paid",IF(J341&lt;=0,IF(TODAY()&gt;G341,"Overdue","Open"),IF(TODAY()&gt;G341,"Overdue","Partially Paid"))))</f>
        <v/>
      </c>
      <c r="O341" s="19" t="n"/>
    </row>
    <row r="342">
      <c r="C342" s="19" t="n"/>
      <c r="D342" s="19" t="n"/>
      <c r="E342" s="22">
        <f>IFERROR(VLOOKUP(D342,Customers!$C$9:$D$208,2,FALSE),"")</f>
        <v/>
      </c>
      <c r="F342" s="23" t="n"/>
      <c r="G342" s="23" t="n"/>
      <c r="H342" s="19" t="n"/>
      <c r="I342" s="20" t="n"/>
      <c r="J342" s="24">
        <f>IF(C342="","",SUMIFS(Payments!$K$9:$K$508,Payments!$E$9:$E$508,"AR",Payments!$F$9:$F$508,C342))</f>
        <v/>
      </c>
      <c r="K342" s="25">
        <f>IF(I342="","",MAX(0,I342-J342))</f>
        <v/>
      </c>
      <c r="L342" s="26">
        <f>IF(OR(G342="",I342=""),"",MAX(0,TODAY()-G342))</f>
        <v/>
      </c>
      <c r="M342" s="27">
        <f>IF(K342="","",IF(K342&lt;=0,"Current",IF(L342&lt;=30,"30",IF(L342&lt;=60,"60",IF(L342&lt;=90,"90","90+")))))</f>
        <v/>
      </c>
      <c r="N342" s="27">
        <f>IF(K342="","",IF(K342&lt;=0,"Paid",IF(J342&lt;=0,IF(TODAY()&gt;G342,"Overdue","Open"),IF(TODAY()&gt;G342,"Overdue","Partially Paid"))))</f>
        <v/>
      </c>
      <c r="O342" s="19" t="n"/>
    </row>
    <row r="343">
      <c r="C343" s="19" t="n"/>
      <c r="D343" s="19" t="n"/>
      <c r="E343" s="22">
        <f>IFERROR(VLOOKUP(D343,Customers!$C$9:$D$208,2,FALSE),"")</f>
        <v/>
      </c>
      <c r="F343" s="23" t="n"/>
      <c r="G343" s="23" t="n"/>
      <c r="H343" s="19" t="n"/>
      <c r="I343" s="20" t="n"/>
      <c r="J343" s="24">
        <f>IF(C343="","",SUMIFS(Payments!$K$9:$K$508,Payments!$E$9:$E$508,"AR",Payments!$F$9:$F$508,C343))</f>
        <v/>
      </c>
      <c r="K343" s="25">
        <f>IF(I343="","",MAX(0,I343-J343))</f>
        <v/>
      </c>
      <c r="L343" s="26">
        <f>IF(OR(G343="",I343=""),"",MAX(0,TODAY()-G343))</f>
        <v/>
      </c>
      <c r="M343" s="27">
        <f>IF(K343="","",IF(K343&lt;=0,"Current",IF(L343&lt;=30,"30",IF(L343&lt;=60,"60",IF(L343&lt;=90,"90","90+")))))</f>
        <v/>
      </c>
      <c r="N343" s="27">
        <f>IF(K343="","",IF(K343&lt;=0,"Paid",IF(J343&lt;=0,IF(TODAY()&gt;G343,"Overdue","Open"),IF(TODAY()&gt;G343,"Overdue","Partially Paid"))))</f>
        <v/>
      </c>
      <c r="O343" s="19" t="n"/>
    </row>
    <row r="344">
      <c r="C344" s="19" t="n"/>
      <c r="D344" s="19" t="n"/>
      <c r="E344" s="22">
        <f>IFERROR(VLOOKUP(D344,Customers!$C$9:$D$208,2,FALSE),"")</f>
        <v/>
      </c>
      <c r="F344" s="23" t="n"/>
      <c r="G344" s="23" t="n"/>
      <c r="H344" s="19" t="n"/>
      <c r="I344" s="20" t="n"/>
      <c r="J344" s="24">
        <f>IF(C344="","",SUMIFS(Payments!$K$9:$K$508,Payments!$E$9:$E$508,"AR",Payments!$F$9:$F$508,C344))</f>
        <v/>
      </c>
      <c r="K344" s="25">
        <f>IF(I344="","",MAX(0,I344-J344))</f>
        <v/>
      </c>
      <c r="L344" s="26">
        <f>IF(OR(G344="",I344=""),"",MAX(0,TODAY()-G344))</f>
        <v/>
      </c>
      <c r="M344" s="27">
        <f>IF(K344="","",IF(K344&lt;=0,"Current",IF(L344&lt;=30,"30",IF(L344&lt;=60,"60",IF(L344&lt;=90,"90","90+")))))</f>
        <v/>
      </c>
      <c r="N344" s="27">
        <f>IF(K344="","",IF(K344&lt;=0,"Paid",IF(J344&lt;=0,IF(TODAY()&gt;G344,"Overdue","Open"),IF(TODAY()&gt;G344,"Overdue","Partially Paid"))))</f>
        <v/>
      </c>
      <c r="O344" s="19" t="n"/>
    </row>
    <row r="345">
      <c r="C345" s="19" t="n"/>
      <c r="D345" s="19" t="n"/>
      <c r="E345" s="22">
        <f>IFERROR(VLOOKUP(D345,Customers!$C$9:$D$208,2,FALSE),"")</f>
        <v/>
      </c>
      <c r="F345" s="23" t="n"/>
      <c r="G345" s="23" t="n"/>
      <c r="H345" s="19" t="n"/>
      <c r="I345" s="20" t="n"/>
      <c r="J345" s="24">
        <f>IF(C345="","",SUMIFS(Payments!$K$9:$K$508,Payments!$E$9:$E$508,"AR",Payments!$F$9:$F$508,C345))</f>
        <v/>
      </c>
      <c r="K345" s="25">
        <f>IF(I345="","",MAX(0,I345-J345))</f>
        <v/>
      </c>
      <c r="L345" s="26">
        <f>IF(OR(G345="",I345=""),"",MAX(0,TODAY()-G345))</f>
        <v/>
      </c>
      <c r="M345" s="27">
        <f>IF(K345="","",IF(K345&lt;=0,"Current",IF(L345&lt;=30,"30",IF(L345&lt;=60,"60",IF(L345&lt;=90,"90","90+")))))</f>
        <v/>
      </c>
      <c r="N345" s="27">
        <f>IF(K345="","",IF(K345&lt;=0,"Paid",IF(J345&lt;=0,IF(TODAY()&gt;G345,"Overdue","Open"),IF(TODAY()&gt;G345,"Overdue","Partially Paid"))))</f>
        <v/>
      </c>
      <c r="O345" s="19" t="n"/>
    </row>
    <row r="346">
      <c r="C346" s="19" t="n"/>
      <c r="D346" s="19" t="n"/>
      <c r="E346" s="22">
        <f>IFERROR(VLOOKUP(D346,Customers!$C$9:$D$208,2,FALSE),"")</f>
        <v/>
      </c>
      <c r="F346" s="23" t="n"/>
      <c r="G346" s="23" t="n"/>
      <c r="H346" s="19" t="n"/>
      <c r="I346" s="20" t="n"/>
      <c r="J346" s="24">
        <f>IF(C346="","",SUMIFS(Payments!$K$9:$K$508,Payments!$E$9:$E$508,"AR",Payments!$F$9:$F$508,C346))</f>
        <v/>
      </c>
      <c r="K346" s="25">
        <f>IF(I346="","",MAX(0,I346-J346))</f>
        <v/>
      </c>
      <c r="L346" s="26">
        <f>IF(OR(G346="",I346=""),"",MAX(0,TODAY()-G346))</f>
        <v/>
      </c>
      <c r="M346" s="27">
        <f>IF(K346="","",IF(K346&lt;=0,"Current",IF(L346&lt;=30,"30",IF(L346&lt;=60,"60",IF(L346&lt;=90,"90","90+")))))</f>
        <v/>
      </c>
      <c r="N346" s="27">
        <f>IF(K346="","",IF(K346&lt;=0,"Paid",IF(J346&lt;=0,IF(TODAY()&gt;G346,"Overdue","Open"),IF(TODAY()&gt;G346,"Overdue","Partially Paid"))))</f>
        <v/>
      </c>
      <c r="O346" s="19" t="n"/>
    </row>
    <row r="347">
      <c r="C347" s="19" t="n"/>
      <c r="D347" s="19" t="n"/>
      <c r="E347" s="22">
        <f>IFERROR(VLOOKUP(D347,Customers!$C$9:$D$208,2,FALSE),"")</f>
        <v/>
      </c>
      <c r="F347" s="23" t="n"/>
      <c r="G347" s="23" t="n"/>
      <c r="H347" s="19" t="n"/>
      <c r="I347" s="20" t="n"/>
      <c r="J347" s="24">
        <f>IF(C347="","",SUMIFS(Payments!$K$9:$K$508,Payments!$E$9:$E$508,"AR",Payments!$F$9:$F$508,C347))</f>
        <v/>
      </c>
      <c r="K347" s="25">
        <f>IF(I347="","",MAX(0,I347-J347))</f>
        <v/>
      </c>
      <c r="L347" s="26">
        <f>IF(OR(G347="",I347=""),"",MAX(0,TODAY()-G347))</f>
        <v/>
      </c>
      <c r="M347" s="27">
        <f>IF(K347="","",IF(K347&lt;=0,"Current",IF(L347&lt;=30,"30",IF(L347&lt;=60,"60",IF(L347&lt;=90,"90","90+")))))</f>
        <v/>
      </c>
      <c r="N347" s="27">
        <f>IF(K347="","",IF(K347&lt;=0,"Paid",IF(J347&lt;=0,IF(TODAY()&gt;G347,"Overdue","Open"),IF(TODAY()&gt;G347,"Overdue","Partially Paid"))))</f>
        <v/>
      </c>
      <c r="O347" s="19" t="n"/>
    </row>
    <row r="348">
      <c r="C348" s="19" t="n"/>
      <c r="D348" s="19" t="n"/>
      <c r="E348" s="22">
        <f>IFERROR(VLOOKUP(D348,Customers!$C$9:$D$208,2,FALSE),"")</f>
        <v/>
      </c>
      <c r="F348" s="23" t="n"/>
      <c r="G348" s="23" t="n"/>
      <c r="H348" s="19" t="n"/>
      <c r="I348" s="20" t="n"/>
      <c r="J348" s="24">
        <f>IF(C348="","",SUMIFS(Payments!$K$9:$K$508,Payments!$E$9:$E$508,"AR",Payments!$F$9:$F$508,C348))</f>
        <v/>
      </c>
      <c r="K348" s="25">
        <f>IF(I348="","",MAX(0,I348-J348))</f>
        <v/>
      </c>
      <c r="L348" s="26">
        <f>IF(OR(G348="",I348=""),"",MAX(0,TODAY()-G348))</f>
        <v/>
      </c>
      <c r="M348" s="27">
        <f>IF(K348="","",IF(K348&lt;=0,"Current",IF(L348&lt;=30,"30",IF(L348&lt;=60,"60",IF(L348&lt;=90,"90","90+")))))</f>
        <v/>
      </c>
      <c r="N348" s="27">
        <f>IF(K348="","",IF(K348&lt;=0,"Paid",IF(J348&lt;=0,IF(TODAY()&gt;G348,"Overdue","Open"),IF(TODAY()&gt;G348,"Overdue","Partially Paid"))))</f>
        <v/>
      </c>
      <c r="O348" s="19" t="n"/>
    </row>
    <row r="349">
      <c r="C349" s="19" t="n"/>
      <c r="D349" s="19" t="n"/>
      <c r="E349" s="22">
        <f>IFERROR(VLOOKUP(D349,Customers!$C$9:$D$208,2,FALSE),"")</f>
        <v/>
      </c>
      <c r="F349" s="23" t="n"/>
      <c r="G349" s="23" t="n"/>
      <c r="H349" s="19" t="n"/>
      <c r="I349" s="20" t="n"/>
      <c r="J349" s="24">
        <f>IF(C349="","",SUMIFS(Payments!$K$9:$K$508,Payments!$E$9:$E$508,"AR",Payments!$F$9:$F$508,C349))</f>
        <v/>
      </c>
      <c r="K349" s="25">
        <f>IF(I349="","",MAX(0,I349-J349))</f>
        <v/>
      </c>
      <c r="L349" s="26">
        <f>IF(OR(G349="",I349=""),"",MAX(0,TODAY()-G349))</f>
        <v/>
      </c>
      <c r="M349" s="27">
        <f>IF(K349="","",IF(K349&lt;=0,"Current",IF(L349&lt;=30,"30",IF(L349&lt;=60,"60",IF(L349&lt;=90,"90","90+")))))</f>
        <v/>
      </c>
      <c r="N349" s="27">
        <f>IF(K349="","",IF(K349&lt;=0,"Paid",IF(J349&lt;=0,IF(TODAY()&gt;G349,"Overdue","Open"),IF(TODAY()&gt;G349,"Overdue","Partially Paid"))))</f>
        <v/>
      </c>
      <c r="O349" s="19" t="n"/>
    </row>
    <row r="350">
      <c r="C350" s="19" t="n"/>
      <c r="D350" s="19" t="n"/>
      <c r="E350" s="22">
        <f>IFERROR(VLOOKUP(D350,Customers!$C$9:$D$208,2,FALSE),"")</f>
        <v/>
      </c>
      <c r="F350" s="23" t="n"/>
      <c r="G350" s="23" t="n"/>
      <c r="H350" s="19" t="n"/>
      <c r="I350" s="20" t="n"/>
      <c r="J350" s="24">
        <f>IF(C350="","",SUMIFS(Payments!$K$9:$K$508,Payments!$E$9:$E$508,"AR",Payments!$F$9:$F$508,C350))</f>
        <v/>
      </c>
      <c r="K350" s="25">
        <f>IF(I350="","",MAX(0,I350-J350))</f>
        <v/>
      </c>
      <c r="L350" s="26">
        <f>IF(OR(G350="",I350=""),"",MAX(0,TODAY()-G350))</f>
        <v/>
      </c>
      <c r="M350" s="27">
        <f>IF(K350="","",IF(K350&lt;=0,"Current",IF(L350&lt;=30,"30",IF(L350&lt;=60,"60",IF(L350&lt;=90,"90","90+")))))</f>
        <v/>
      </c>
      <c r="N350" s="27">
        <f>IF(K350="","",IF(K350&lt;=0,"Paid",IF(J350&lt;=0,IF(TODAY()&gt;G350,"Overdue","Open"),IF(TODAY()&gt;G350,"Overdue","Partially Paid"))))</f>
        <v/>
      </c>
      <c r="O350" s="19" t="n"/>
    </row>
    <row r="351">
      <c r="C351" s="19" t="n"/>
      <c r="D351" s="19" t="n"/>
      <c r="E351" s="22">
        <f>IFERROR(VLOOKUP(D351,Customers!$C$9:$D$208,2,FALSE),"")</f>
        <v/>
      </c>
      <c r="F351" s="23" t="n"/>
      <c r="G351" s="23" t="n"/>
      <c r="H351" s="19" t="n"/>
      <c r="I351" s="20" t="n"/>
      <c r="J351" s="24">
        <f>IF(C351="","",SUMIFS(Payments!$K$9:$K$508,Payments!$E$9:$E$508,"AR",Payments!$F$9:$F$508,C351))</f>
        <v/>
      </c>
      <c r="K351" s="25">
        <f>IF(I351="","",MAX(0,I351-J351))</f>
        <v/>
      </c>
      <c r="L351" s="26">
        <f>IF(OR(G351="",I351=""),"",MAX(0,TODAY()-G351))</f>
        <v/>
      </c>
      <c r="M351" s="27">
        <f>IF(K351="","",IF(K351&lt;=0,"Current",IF(L351&lt;=30,"30",IF(L351&lt;=60,"60",IF(L351&lt;=90,"90","90+")))))</f>
        <v/>
      </c>
      <c r="N351" s="27">
        <f>IF(K351="","",IF(K351&lt;=0,"Paid",IF(J351&lt;=0,IF(TODAY()&gt;G351,"Overdue","Open"),IF(TODAY()&gt;G351,"Overdue","Partially Paid"))))</f>
        <v/>
      </c>
      <c r="O351" s="19" t="n"/>
    </row>
    <row r="352">
      <c r="C352" s="19" t="n"/>
      <c r="D352" s="19" t="n"/>
      <c r="E352" s="22">
        <f>IFERROR(VLOOKUP(D352,Customers!$C$9:$D$208,2,FALSE),"")</f>
        <v/>
      </c>
      <c r="F352" s="23" t="n"/>
      <c r="G352" s="23" t="n"/>
      <c r="H352" s="19" t="n"/>
      <c r="I352" s="20" t="n"/>
      <c r="J352" s="24">
        <f>IF(C352="","",SUMIFS(Payments!$K$9:$K$508,Payments!$E$9:$E$508,"AR",Payments!$F$9:$F$508,C352))</f>
        <v/>
      </c>
      <c r="K352" s="25">
        <f>IF(I352="","",MAX(0,I352-J352))</f>
        <v/>
      </c>
      <c r="L352" s="26">
        <f>IF(OR(G352="",I352=""),"",MAX(0,TODAY()-G352))</f>
        <v/>
      </c>
      <c r="M352" s="27">
        <f>IF(K352="","",IF(K352&lt;=0,"Current",IF(L352&lt;=30,"30",IF(L352&lt;=60,"60",IF(L352&lt;=90,"90","90+")))))</f>
        <v/>
      </c>
      <c r="N352" s="27">
        <f>IF(K352="","",IF(K352&lt;=0,"Paid",IF(J352&lt;=0,IF(TODAY()&gt;G352,"Overdue","Open"),IF(TODAY()&gt;G352,"Overdue","Partially Paid"))))</f>
        <v/>
      </c>
      <c r="O352" s="19" t="n"/>
    </row>
    <row r="353">
      <c r="C353" s="19" t="n"/>
      <c r="D353" s="19" t="n"/>
      <c r="E353" s="22">
        <f>IFERROR(VLOOKUP(D353,Customers!$C$9:$D$208,2,FALSE),"")</f>
        <v/>
      </c>
      <c r="F353" s="23" t="n"/>
      <c r="G353" s="23" t="n"/>
      <c r="H353" s="19" t="n"/>
      <c r="I353" s="20" t="n"/>
      <c r="J353" s="24">
        <f>IF(C353="","",SUMIFS(Payments!$K$9:$K$508,Payments!$E$9:$E$508,"AR",Payments!$F$9:$F$508,C353))</f>
        <v/>
      </c>
      <c r="K353" s="25">
        <f>IF(I353="","",MAX(0,I353-J353))</f>
        <v/>
      </c>
      <c r="L353" s="26">
        <f>IF(OR(G353="",I353=""),"",MAX(0,TODAY()-G353))</f>
        <v/>
      </c>
      <c r="M353" s="27">
        <f>IF(K353="","",IF(K353&lt;=0,"Current",IF(L353&lt;=30,"30",IF(L353&lt;=60,"60",IF(L353&lt;=90,"90","90+")))))</f>
        <v/>
      </c>
      <c r="N353" s="27">
        <f>IF(K353="","",IF(K353&lt;=0,"Paid",IF(J353&lt;=0,IF(TODAY()&gt;G353,"Overdue","Open"),IF(TODAY()&gt;G353,"Overdue","Partially Paid"))))</f>
        <v/>
      </c>
      <c r="O353" s="19" t="n"/>
    </row>
    <row r="354">
      <c r="C354" s="19" t="n"/>
      <c r="D354" s="19" t="n"/>
      <c r="E354" s="22">
        <f>IFERROR(VLOOKUP(D354,Customers!$C$9:$D$208,2,FALSE),"")</f>
        <v/>
      </c>
      <c r="F354" s="23" t="n"/>
      <c r="G354" s="23" t="n"/>
      <c r="H354" s="19" t="n"/>
      <c r="I354" s="20" t="n"/>
      <c r="J354" s="24">
        <f>IF(C354="","",SUMIFS(Payments!$K$9:$K$508,Payments!$E$9:$E$508,"AR",Payments!$F$9:$F$508,C354))</f>
        <v/>
      </c>
      <c r="K354" s="25">
        <f>IF(I354="","",MAX(0,I354-J354))</f>
        <v/>
      </c>
      <c r="L354" s="26">
        <f>IF(OR(G354="",I354=""),"",MAX(0,TODAY()-G354))</f>
        <v/>
      </c>
      <c r="M354" s="27">
        <f>IF(K354="","",IF(K354&lt;=0,"Current",IF(L354&lt;=30,"30",IF(L354&lt;=60,"60",IF(L354&lt;=90,"90","90+")))))</f>
        <v/>
      </c>
      <c r="N354" s="27">
        <f>IF(K354="","",IF(K354&lt;=0,"Paid",IF(J354&lt;=0,IF(TODAY()&gt;G354,"Overdue","Open"),IF(TODAY()&gt;G354,"Overdue","Partially Paid"))))</f>
        <v/>
      </c>
      <c r="O354" s="19" t="n"/>
    </row>
    <row r="355">
      <c r="C355" s="19" t="n"/>
      <c r="D355" s="19" t="n"/>
      <c r="E355" s="22">
        <f>IFERROR(VLOOKUP(D355,Customers!$C$9:$D$208,2,FALSE),"")</f>
        <v/>
      </c>
      <c r="F355" s="23" t="n"/>
      <c r="G355" s="23" t="n"/>
      <c r="H355" s="19" t="n"/>
      <c r="I355" s="20" t="n"/>
      <c r="J355" s="24">
        <f>IF(C355="","",SUMIFS(Payments!$K$9:$K$508,Payments!$E$9:$E$508,"AR",Payments!$F$9:$F$508,C355))</f>
        <v/>
      </c>
      <c r="K355" s="25">
        <f>IF(I355="","",MAX(0,I355-J355))</f>
        <v/>
      </c>
      <c r="L355" s="26">
        <f>IF(OR(G355="",I355=""),"",MAX(0,TODAY()-G355))</f>
        <v/>
      </c>
      <c r="M355" s="27">
        <f>IF(K355="","",IF(K355&lt;=0,"Current",IF(L355&lt;=30,"30",IF(L355&lt;=60,"60",IF(L355&lt;=90,"90","90+")))))</f>
        <v/>
      </c>
      <c r="N355" s="27">
        <f>IF(K355="","",IF(K355&lt;=0,"Paid",IF(J355&lt;=0,IF(TODAY()&gt;G355,"Overdue","Open"),IF(TODAY()&gt;G355,"Overdue","Partially Paid"))))</f>
        <v/>
      </c>
      <c r="O355" s="19" t="n"/>
    </row>
    <row r="356">
      <c r="C356" s="19" t="n"/>
      <c r="D356" s="19" t="n"/>
      <c r="E356" s="22">
        <f>IFERROR(VLOOKUP(D356,Customers!$C$9:$D$208,2,FALSE),"")</f>
        <v/>
      </c>
      <c r="F356" s="23" t="n"/>
      <c r="G356" s="23" t="n"/>
      <c r="H356" s="19" t="n"/>
      <c r="I356" s="20" t="n"/>
      <c r="J356" s="24">
        <f>IF(C356="","",SUMIFS(Payments!$K$9:$K$508,Payments!$E$9:$E$508,"AR",Payments!$F$9:$F$508,C356))</f>
        <v/>
      </c>
      <c r="K356" s="25">
        <f>IF(I356="","",MAX(0,I356-J356))</f>
        <v/>
      </c>
      <c r="L356" s="26">
        <f>IF(OR(G356="",I356=""),"",MAX(0,TODAY()-G356))</f>
        <v/>
      </c>
      <c r="M356" s="27">
        <f>IF(K356="","",IF(K356&lt;=0,"Current",IF(L356&lt;=30,"30",IF(L356&lt;=60,"60",IF(L356&lt;=90,"90","90+")))))</f>
        <v/>
      </c>
      <c r="N356" s="27">
        <f>IF(K356="","",IF(K356&lt;=0,"Paid",IF(J356&lt;=0,IF(TODAY()&gt;G356,"Overdue","Open"),IF(TODAY()&gt;G356,"Overdue","Partially Paid"))))</f>
        <v/>
      </c>
      <c r="O356" s="19" t="n"/>
    </row>
    <row r="357">
      <c r="C357" s="19" t="n"/>
      <c r="D357" s="19" t="n"/>
      <c r="E357" s="22">
        <f>IFERROR(VLOOKUP(D357,Customers!$C$9:$D$208,2,FALSE),"")</f>
        <v/>
      </c>
      <c r="F357" s="23" t="n"/>
      <c r="G357" s="23" t="n"/>
      <c r="H357" s="19" t="n"/>
      <c r="I357" s="20" t="n"/>
      <c r="J357" s="24">
        <f>IF(C357="","",SUMIFS(Payments!$K$9:$K$508,Payments!$E$9:$E$508,"AR",Payments!$F$9:$F$508,C357))</f>
        <v/>
      </c>
      <c r="K357" s="25">
        <f>IF(I357="","",MAX(0,I357-J357))</f>
        <v/>
      </c>
      <c r="L357" s="26">
        <f>IF(OR(G357="",I357=""),"",MAX(0,TODAY()-G357))</f>
        <v/>
      </c>
      <c r="M357" s="27">
        <f>IF(K357="","",IF(K357&lt;=0,"Current",IF(L357&lt;=30,"30",IF(L357&lt;=60,"60",IF(L357&lt;=90,"90","90+")))))</f>
        <v/>
      </c>
      <c r="N357" s="27">
        <f>IF(K357="","",IF(K357&lt;=0,"Paid",IF(J357&lt;=0,IF(TODAY()&gt;G357,"Overdue","Open"),IF(TODAY()&gt;G357,"Overdue","Partially Paid"))))</f>
        <v/>
      </c>
      <c r="O357" s="19" t="n"/>
    </row>
    <row r="358">
      <c r="C358" s="19" t="n"/>
      <c r="D358" s="19" t="n"/>
      <c r="E358" s="22">
        <f>IFERROR(VLOOKUP(D358,Customers!$C$9:$D$208,2,FALSE),"")</f>
        <v/>
      </c>
      <c r="F358" s="23" t="n"/>
      <c r="G358" s="23" t="n"/>
      <c r="H358" s="19" t="n"/>
      <c r="I358" s="20" t="n"/>
      <c r="J358" s="24">
        <f>IF(C358="","",SUMIFS(Payments!$K$9:$K$508,Payments!$E$9:$E$508,"AR",Payments!$F$9:$F$508,C358))</f>
        <v/>
      </c>
      <c r="K358" s="25">
        <f>IF(I358="","",MAX(0,I358-J358))</f>
        <v/>
      </c>
      <c r="L358" s="26">
        <f>IF(OR(G358="",I358=""),"",MAX(0,TODAY()-G358))</f>
        <v/>
      </c>
      <c r="M358" s="27">
        <f>IF(K358="","",IF(K358&lt;=0,"Current",IF(L358&lt;=30,"30",IF(L358&lt;=60,"60",IF(L358&lt;=90,"90","90+")))))</f>
        <v/>
      </c>
      <c r="N358" s="27">
        <f>IF(K358="","",IF(K358&lt;=0,"Paid",IF(J358&lt;=0,IF(TODAY()&gt;G358,"Overdue","Open"),IF(TODAY()&gt;G358,"Overdue","Partially Paid"))))</f>
        <v/>
      </c>
      <c r="O358" s="19" t="n"/>
    </row>
    <row r="359">
      <c r="C359" s="19" t="n"/>
      <c r="D359" s="19" t="n"/>
      <c r="E359" s="22">
        <f>IFERROR(VLOOKUP(D359,Customers!$C$9:$D$208,2,FALSE),"")</f>
        <v/>
      </c>
      <c r="F359" s="23" t="n"/>
      <c r="G359" s="23" t="n"/>
      <c r="H359" s="19" t="n"/>
      <c r="I359" s="20" t="n"/>
      <c r="J359" s="24">
        <f>IF(C359="","",SUMIFS(Payments!$K$9:$K$508,Payments!$E$9:$E$508,"AR",Payments!$F$9:$F$508,C359))</f>
        <v/>
      </c>
      <c r="K359" s="25">
        <f>IF(I359="","",MAX(0,I359-J359))</f>
        <v/>
      </c>
      <c r="L359" s="26">
        <f>IF(OR(G359="",I359=""),"",MAX(0,TODAY()-G359))</f>
        <v/>
      </c>
      <c r="M359" s="27">
        <f>IF(K359="","",IF(K359&lt;=0,"Current",IF(L359&lt;=30,"30",IF(L359&lt;=60,"60",IF(L359&lt;=90,"90","90+")))))</f>
        <v/>
      </c>
      <c r="N359" s="27">
        <f>IF(K359="","",IF(K359&lt;=0,"Paid",IF(J359&lt;=0,IF(TODAY()&gt;G359,"Overdue","Open"),IF(TODAY()&gt;G359,"Overdue","Partially Paid"))))</f>
        <v/>
      </c>
      <c r="O359" s="19" t="n"/>
    </row>
    <row r="360">
      <c r="C360" s="19" t="n"/>
      <c r="D360" s="19" t="n"/>
      <c r="E360" s="22">
        <f>IFERROR(VLOOKUP(D360,Customers!$C$9:$D$208,2,FALSE),"")</f>
        <v/>
      </c>
      <c r="F360" s="23" t="n"/>
      <c r="G360" s="23" t="n"/>
      <c r="H360" s="19" t="n"/>
      <c r="I360" s="20" t="n"/>
      <c r="J360" s="24">
        <f>IF(C360="","",SUMIFS(Payments!$K$9:$K$508,Payments!$E$9:$E$508,"AR",Payments!$F$9:$F$508,C360))</f>
        <v/>
      </c>
      <c r="K360" s="25">
        <f>IF(I360="","",MAX(0,I360-J360))</f>
        <v/>
      </c>
      <c r="L360" s="26">
        <f>IF(OR(G360="",I360=""),"",MAX(0,TODAY()-G360))</f>
        <v/>
      </c>
      <c r="M360" s="27">
        <f>IF(K360="","",IF(K360&lt;=0,"Current",IF(L360&lt;=30,"30",IF(L360&lt;=60,"60",IF(L360&lt;=90,"90","90+")))))</f>
        <v/>
      </c>
      <c r="N360" s="27">
        <f>IF(K360="","",IF(K360&lt;=0,"Paid",IF(J360&lt;=0,IF(TODAY()&gt;G360,"Overdue","Open"),IF(TODAY()&gt;G360,"Overdue","Partially Paid"))))</f>
        <v/>
      </c>
      <c r="O360" s="19" t="n"/>
    </row>
    <row r="361">
      <c r="C361" s="19" t="n"/>
      <c r="D361" s="19" t="n"/>
      <c r="E361" s="22">
        <f>IFERROR(VLOOKUP(D361,Customers!$C$9:$D$208,2,FALSE),"")</f>
        <v/>
      </c>
      <c r="F361" s="23" t="n"/>
      <c r="G361" s="23" t="n"/>
      <c r="H361" s="19" t="n"/>
      <c r="I361" s="20" t="n"/>
      <c r="J361" s="24">
        <f>IF(C361="","",SUMIFS(Payments!$K$9:$K$508,Payments!$E$9:$E$508,"AR",Payments!$F$9:$F$508,C361))</f>
        <v/>
      </c>
      <c r="K361" s="25">
        <f>IF(I361="","",MAX(0,I361-J361))</f>
        <v/>
      </c>
      <c r="L361" s="26">
        <f>IF(OR(G361="",I361=""),"",MAX(0,TODAY()-G361))</f>
        <v/>
      </c>
      <c r="M361" s="27">
        <f>IF(K361="","",IF(K361&lt;=0,"Current",IF(L361&lt;=30,"30",IF(L361&lt;=60,"60",IF(L361&lt;=90,"90","90+")))))</f>
        <v/>
      </c>
      <c r="N361" s="27">
        <f>IF(K361="","",IF(K361&lt;=0,"Paid",IF(J361&lt;=0,IF(TODAY()&gt;G361,"Overdue","Open"),IF(TODAY()&gt;G361,"Overdue","Partially Paid"))))</f>
        <v/>
      </c>
      <c r="O361" s="19" t="n"/>
    </row>
    <row r="362">
      <c r="C362" s="19" t="n"/>
      <c r="D362" s="19" t="n"/>
      <c r="E362" s="22">
        <f>IFERROR(VLOOKUP(D362,Customers!$C$9:$D$208,2,FALSE),"")</f>
        <v/>
      </c>
      <c r="F362" s="23" t="n"/>
      <c r="G362" s="23" t="n"/>
      <c r="H362" s="19" t="n"/>
      <c r="I362" s="20" t="n"/>
      <c r="J362" s="24">
        <f>IF(C362="","",SUMIFS(Payments!$K$9:$K$508,Payments!$E$9:$E$508,"AR",Payments!$F$9:$F$508,C362))</f>
        <v/>
      </c>
      <c r="K362" s="25">
        <f>IF(I362="","",MAX(0,I362-J362))</f>
        <v/>
      </c>
      <c r="L362" s="26">
        <f>IF(OR(G362="",I362=""),"",MAX(0,TODAY()-G362))</f>
        <v/>
      </c>
      <c r="M362" s="27">
        <f>IF(K362="","",IF(K362&lt;=0,"Current",IF(L362&lt;=30,"30",IF(L362&lt;=60,"60",IF(L362&lt;=90,"90","90+")))))</f>
        <v/>
      </c>
      <c r="N362" s="27">
        <f>IF(K362="","",IF(K362&lt;=0,"Paid",IF(J362&lt;=0,IF(TODAY()&gt;G362,"Overdue","Open"),IF(TODAY()&gt;G362,"Overdue","Partially Paid"))))</f>
        <v/>
      </c>
      <c r="O362" s="19" t="n"/>
    </row>
    <row r="363">
      <c r="C363" s="19" t="n"/>
      <c r="D363" s="19" t="n"/>
      <c r="E363" s="22">
        <f>IFERROR(VLOOKUP(D363,Customers!$C$9:$D$208,2,FALSE),"")</f>
        <v/>
      </c>
      <c r="F363" s="23" t="n"/>
      <c r="G363" s="23" t="n"/>
      <c r="H363" s="19" t="n"/>
      <c r="I363" s="20" t="n"/>
      <c r="J363" s="24">
        <f>IF(C363="","",SUMIFS(Payments!$K$9:$K$508,Payments!$E$9:$E$508,"AR",Payments!$F$9:$F$508,C363))</f>
        <v/>
      </c>
      <c r="K363" s="25">
        <f>IF(I363="","",MAX(0,I363-J363))</f>
        <v/>
      </c>
      <c r="L363" s="26">
        <f>IF(OR(G363="",I363=""),"",MAX(0,TODAY()-G363))</f>
        <v/>
      </c>
      <c r="M363" s="27">
        <f>IF(K363="","",IF(K363&lt;=0,"Current",IF(L363&lt;=30,"30",IF(L363&lt;=60,"60",IF(L363&lt;=90,"90","90+")))))</f>
        <v/>
      </c>
      <c r="N363" s="27">
        <f>IF(K363="","",IF(K363&lt;=0,"Paid",IF(J363&lt;=0,IF(TODAY()&gt;G363,"Overdue","Open"),IF(TODAY()&gt;G363,"Overdue","Partially Paid"))))</f>
        <v/>
      </c>
      <c r="O363" s="19" t="n"/>
    </row>
    <row r="364">
      <c r="C364" s="19" t="n"/>
      <c r="D364" s="19" t="n"/>
      <c r="E364" s="22">
        <f>IFERROR(VLOOKUP(D364,Customers!$C$9:$D$208,2,FALSE),"")</f>
        <v/>
      </c>
      <c r="F364" s="23" t="n"/>
      <c r="G364" s="23" t="n"/>
      <c r="H364" s="19" t="n"/>
      <c r="I364" s="20" t="n"/>
      <c r="J364" s="24">
        <f>IF(C364="","",SUMIFS(Payments!$K$9:$K$508,Payments!$E$9:$E$508,"AR",Payments!$F$9:$F$508,C364))</f>
        <v/>
      </c>
      <c r="K364" s="25">
        <f>IF(I364="","",MAX(0,I364-J364))</f>
        <v/>
      </c>
      <c r="L364" s="26">
        <f>IF(OR(G364="",I364=""),"",MAX(0,TODAY()-G364))</f>
        <v/>
      </c>
      <c r="M364" s="27">
        <f>IF(K364="","",IF(K364&lt;=0,"Current",IF(L364&lt;=30,"30",IF(L364&lt;=60,"60",IF(L364&lt;=90,"90","90+")))))</f>
        <v/>
      </c>
      <c r="N364" s="27">
        <f>IF(K364="","",IF(K364&lt;=0,"Paid",IF(J364&lt;=0,IF(TODAY()&gt;G364,"Overdue","Open"),IF(TODAY()&gt;G364,"Overdue","Partially Paid"))))</f>
        <v/>
      </c>
      <c r="O364" s="19" t="n"/>
    </row>
    <row r="365">
      <c r="C365" s="19" t="n"/>
      <c r="D365" s="19" t="n"/>
      <c r="E365" s="22">
        <f>IFERROR(VLOOKUP(D365,Customers!$C$9:$D$208,2,FALSE),"")</f>
        <v/>
      </c>
      <c r="F365" s="23" t="n"/>
      <c r="G365" s="23" t="n"/>
      <c r="H365" s="19" t="n"/>
      <c r="I365" s="20" t="n"/>
      <c r="J365" s="24">
        <f>IF(C365="","",SUMIFS(Payments!$K$9:$K$508,Payments!$E$9:$E$508,"AR",Payments!$F$9:$F$508,C365))</f>
        <v/>
      </c>
      <c r="K365" s="25">
        <f>IF(I365="","",MAX(0,I365-J365))</f>
        <v/>
      </c>
      <c r="L365" s="26">
        <f>IF(OR(G365="",I365=""),"",MAX(0,TODAY()-G365))</f>
        <v/>
      </c>
      <c r="M365" s="27">
        <f>IF(K365="","",IF(K365&lt;=0,"Current",IF(L365&lt;=30,"30",IF(L365&lt;=60,"60",IF(L365&lt;=90,"90","90+")))))</f>
        <v/>
      </c>
      <c r="N365" s="27">
        <f>IF(K365="","",IF(K365&lt;=0,"Paid",IF(J365&lt;=0,IF(TODAY()&gt;G365,"Overdue","Open"),IF(TODAY()&gt;G365,"Overdue","Partially Paid"))))</f>
        <v/>
      </c>
      <c r="O365" s="19" t="n"/>
    </row>
    <row r="366">
      <c r="C366" s="19" t="n"/>
      <c r="D366" s="19" t="n"/>
      <c r="E366" s="22">
        <f>IFERROR(VLOOKUP(D366,Customers!$C$9:$D$208,2,FALSE),"")</f>
        <v/>
      </c>
      <c r="F366" s="23" t="n"/>
      <c r="G366" s="23" t="n"/>
      <c r="H366" s="19" t="n"/>
      <c r="I366" s="20" t="n"/>
      <c r="J366" s="24">
        <f>IF(C366="","",SUMIFS(Payments!$K$9:$K$508,Payments!$E$9:$E$508,"AR",Payments!$F$9:$F$508,C366))</f>
        <v/>
      </c>
      <c r="K366" s="25">
        <f>IF(I366="","",MAX(0,I366-J366))</f>
        <v/>
      </c>
      <c r="L366" s="26">
        <f>IF(OR(G366="",I366=""),"",MAX(0,TODAY()-G366))</f>
        <v/>
      </c>
      <c r="M366" s="27">
        <f>IF(K366="","",IF(K366&lt;=0,"Current",IF(L366&lt;=30,"30",IF(L366&lt;=60,"60",IF(L366&lt;=90,"90","90+")))))</f>
        <v/>
      </c>
      <c r="N366" s="27">
        <f>IF(K366="","",IF(K366&lt;=0,"Paid",IF(J366&lt;=0,IF(TODAY()&gt;G366,"Overdue","Open"),IF(TODAY()&gt;G366,"Overdue","Partially Paid"))))</f>
        <v/>
      </c>
      <c r="O366" s="19" t="n"/>
    </row>
    <row r="367">
      <c r="C367" s="19" t="n"/>
      <c r="D367" s="19" t="n"/>
      <c r="E367" s="22">
        <f>IFERROR(VLOOKUP(D367,Customers!$C$9:$D$208,2,FALSE),"")</f>
        <v/>
      </c>
      <c r="F367" s="23" t="n"/>
      <c r="G367" s="23" t="n"/>
      <c r="H367" s="19" t="n"/>
      <c r="I367" s="20" t="n"/>
      <c r="J367" s="24">
        <f>IF(C367="","",SUMIFS(Payments!$K$9:$K$508,Payments!$E$9:$E$508,"AR",Payments!$F$9:$F$508,C367))</f>
        <v/>
      </c>
      <c r="K367" s="25">
        <f>IF(I367="","",MAX(0,I367-J367))</f>
        <v/>
      </c>
      <c r="L367" s="26">
        <f>IF(OR(G367="",I367=""),"",MAX(0,TODAY()-G367))</f>
        <v/>
      </c>
      <c r="M367" s="27">
        <f>IF(K367="","",IF(K367&lt;=0,"Current",IF(L367&lt;=30,"30",IF(L367&lt;=60,"60",IF(L367&lt;=90,"90","90+")))))</f>
        <v/>
      </c>
      <c r="N367" s="27">
        <f>IF(K367="","",IF(K367&lt;=0,"Paid",IF(J367&lt;=0,IF(TODAY()&gt;G367,"Overdue","Open"),IF(TODAY()&gt;G367,"Overdue","Partially Paid"))))</f>
        <v/>
      </c>
      <c r="O367" s="19" t="n"/>
    </row>
    <row r="368">
      <c r="C368" s="19" t="n"/>
      <c r="D368" s="19" t="n"/>
      <c r="E368" s="22">
        <f>IFERROR(VLOOKUP(D368,Customers!$C$9:$D$208,2,FALSE),"")</f>
        <v/>
      </c>
      <c r="F368" s="23" t="n"/>
      <c r="G368" s="23" t="n"/>
      <c r="H368" s="19" t="n"/>
      <c r="I368" s="20" t="n"/>
      <c r="J368" s="24">
        <f>IF(C368="","",SUMIFS(Payments!$K$9:$K$508,Payments!$E$9:$E$508,"AR",Payments!$F$9:$F$508,C368))</f>
        <v/>
      </c>
      <c r="K368" s="25">
        <f>IF(I368="","",MAX(0,I368-J368))</f>
        <v/>
      </c>
      <c r="L368" s="26">
        <f>IF(OR(G368="",I368=""),"",MAX(0,TODAY()-G368))</f>
        <v/>
      </c>
      <c r="M368" s="27">
        <f>IF(K368="","",IF(K368&lt;=0,"Current",IF(L368&lt;=30,"30",IF(L368&lt;=60,"60",IF(L368&lt;=90,"90","90+")))))</f>
        <v/>
      </c>
      <c r="N368" s="27">
        <f>IF(K368="","",IF(K368&lt;=0,"Paid",IF(J368&lt;=0,IF(TODAY()&gt;G368,"Overdue","Open"),IF(TODAY()&gt;G368,"Overdue","Partially Paid"))))</f>
        <v/>
      </c>
      <c r="O368" s="19" t="n"/>
    </row>
    <row r="369">
      <c r="C369" s="19" t="n"/>
      <c r="D369" s="19" t="n"/>
      <c r="E369" s="22">
        <f>IFERROR(VLOOKUP(D369,Customers!$C$9:$D$208,2,FALSE),"")</f>
        <v/>
      </c>
      <c r="F369" s="23" t="n"/>
      <c r="G369" s="23" t="n"/>
      <c r="H369" s="19" t="n"/>
      <c r="I369" s="20" t="n"/>
      <c r="J369" s="24">
        <f>IF(C369="","",SUMIFS(Payments!$K$9:$K$508,Payments!$E$9:$E$508,"AR",Payments!$F$9:$F$508,C369))</f>
        <v/>
      </c>
      <c r="K369" s="25">
        <f>IF(I369="","",MAX(0,I369-J369))</f>
        <v/>
      </c>
      <c r="L369" s="26">
        <f>IF(OR(G369="",I369=""),"",MAX(0,TODAY()-G369))</f>
        <v/>
      </c>
      <c r="M369" s="27">
        <f>IF(K369="","",IF(K369&lt;=0,"Current",IF(L369&lt;=30,"30",IF(L369&lt;=60,"60",IF(L369&lt;=90,"90","90+")))))</f>
        <v/>
      </c>
      <c r="N369" s="27">
        <f>IF(K369="","",IF(K369&lt;=0,"Paid",IF(J369&lt;=0,IF(TODAY()&gt;G369,"Overdue","Open"),IF(TODAY()&gt;G369,"Overdue","Partially Paid"))))</f>
        <v/>
      </c>
      <c r="O369" s="19" t="n"/>
    </row>
    <row r="370">
      <c r="C370" s="19" t="n"/>
      <c r="D370" s="19" t="n"/>
      <c r="E370" s="22">
        <f>IFERROR(VLOOKUP(D370,Customers!$C$9:$D$208,2,FALSE),"")</f>
        <v/>
      </c>
      <c r="F370" s="23" t="n"/>
      <c r="G370" s="23" t="n"/>
      <c r="H370" s="19" t="n"/>
      <c r="I370" s="20" t="n"/>
      <c r="J370" s="24">
        <f>IF(C370="","",SUMIFS(Payments!$K$9:$K$508,Payments!$E$9:$E$508,"AR",Payments!$F$9:$F$508,C370))</f>
        <v/>
      </c>
      <c r="K370" s="25">
        <f>IF(I370="","",MAX(0,I370-J370))</f>
        <v/>
      </c>
      <c r="L370" s="26">
        <f>IF(OR(G370="",I370=""),"",MAX(0,TODAY()-G370))</f>
        <v/>
      </c>
      <c r="M370" s="27">
        <f>IF(K370="","",IF(K370&lt;=0,"Current",IF(L370&lt;=30,"30",IF(L370&lt;=60,"60",IF(L370&lt;=90,"90","90+")))))</f>
        <v/>
      </c>
      <c r="N370" s="27">
        <f>IF(K370="","",IF(K370&lt;=0,"Paid",IF(J370&lt;=0,IF(TODAY()&gt;G370,"Overdue","Open"),IF(TODAY()&gt;G370,"Overdue","Partially Paid"))))</f>
        <v/>
      </c>
      <c r="O370" s="19" t="n"/>
    </row>
    <row r="371">
      <c r="C371" s="19" t="n"/>
      <c r="D371" s="19" t="n"/>
      <c r="E371" s="22">
        <f>IFERROR(VLOOKUP(D371,Customers!$C$9:$D$208,2,FALSE),"")</f>
        <v/>
      </c>
      <c r="F371" s="23" t="n"/>
      <c r="G371" s="23" t="n"/>
      <c r="H371" s="19" t="n"/>
      <c r="I371" s="20" t="n"/>
      <c r="J371" s="24">
        <f>IF(C371="","",SUMIFS(Payments!$K$9:$K$508,Payments!$E$9:$E$508,"AR",Payments!$F$9:$F$508,C371))</f>
        <v/>
      </c>
      <c r="K371" s="25">
        <f>IF(I371="","",MAX(0,I371-J371))</f>
        <v/>
      </c>
      <c r="L371" s="26">
        <f>IF(OR(G371="",I371=""),"",MAX(0,TODAY()-G371))</f>
        <v/>
      </c>
      <c r="M371" s="27">
        <f>IF(K371="","",IF(K371&lt;=0,"Current",IF(L371&lt;=30,"30",IF(L371&lt;=60,"60",IF(L371&lt;=90,"90","90+")))))</f>
        <v/>
      </c>
      <c r="N371" s="27">
        <f>IF(K371="","",IF(K371&lt;=0,"Paid",IF(J371&lt;=0,IF(TODAY()&gt;G371,"Overdue","Open"),IF(TODAY()&gt;G371,"Overdue","Partially Paid"))))</f>
        <v/>
      </c>
      <c r="O371" s="19" t="n"/>
    </row>
    <row r="372">
      <c r="C372" s="19" t="n"/>
      <c r="D372" s="19" t="n"/>
      <c r="E372" s="22">
        <f>IFERROR(VLOOKUP(D372,Customers!$C$9:$D$208,2,FALSE),"")</f>
        <v/>
      </c>
      <c r="F372" s="23" t="n"/>
      <c r="G372" s="23" t="n"/>
      <c r="H372" s="19" t="n"/>
      <c r="I372" s="20" t="n"/>
      <c r="J372" s="24">
        <f>IF(C372="","",SUMIFS(Payments!$K$9:$K$508,Payments!$E$9:$E$508,"AR",Payments!$F$9:$F$508,C372))</f>
        <v/>
      </c>
      <c r="K372" s="25">
        <f>IF(I372="","",MAX(0,I372-J372))</f>
        <v/>
      </c>
      <c r="L372" s="26">
        <f>IF(OR(G372="",I372=""),"",MAX(0,TODAY()-G372))</f>
        <v/>
      </c>
      <c r="M372" s="27">
        <f>IF(K372="","",IF(K372&lt;=0,"Current",IF(L372&lt;=30,"30",IF(L372&lt;=60,"60",IF(L372&lt;=90,"90","90+")))))</f>
        <v/>
      </c>
      <c r="N372" s="27">
        <f>IF(K372="","",IF(K372&lt;=0,"Paid",IF(J372&lt;=0,IF(TODAY()&gt;G372,"Overdue","Open"),IF(TODAY()&gt;G372,"Overdue","Partially Paid"))))</f>
        <v/>
      </c>
      <c r="O372" s="19" t="n"/>
    </row>
    <row r="373">
      <c r="C373" s="19" t="n"/>
      <c r="D373" s="19" t="n"/>
      <c r="E373" s="22">
        <f>IFERROR(VLOOKUP(D373,Customers!$C$9:$D$208,2,FALSE),"")</f>
        <v/>
      </c>
      <c r="F373" s="23" t="n"/>
      <c r="G373" s="23" t="n"/>
      <c r="H373" s="19" t="n"/>
      <c r="I373" s="20" t="n"/>
      <c r="J373" s="24">
        <f>IF(C373="","",SUMIFS(Payments!$K$9:$K$508,Payments!$E$9:$E$508,"AR",Payments!$F$9:$F$508,C373))</f>
        <v/>
      </c>
      <c r="K373" s="25">
        <f>IF(I373="","",MAX(0,I373-J373))</f>
        <v/>
      </c>
      <c r="L373" s="26">
        <f>IF(OR(G373="",I373=""),"",MAX(0,TODAY()-G373))</f>
        <v/>
      </c>
      <c r="M373" s="27">
        <f>IF(K373="","",IF(K373&lt;=0,"Current",IF(L373&lt;=30,"30",IF(L373&lt;=60,"60",IF(L373&lt;=90,"90","90+")))))</f>
        <v/>
      </c>
      <c r="N373" s="27">
        <f>IF(K373="","",IF(K373&lt;=0,"Paid",IF(J373&lt;=0,IF(TODAY()&gt;G373,"Overdue","Open"),IF(TODAY()&gt;G373,"Overdue","Partially Paid"))))</f>
        <v/>
      </c>
      <c r="O373" s="19" t="n"/>
    </row>
    <row r="374">
      <c r="C374" s="19" t="n"/>
      <c r="D374" s="19" t="n"/>
      <c r="E374" s="22">
        <f>IFERROR(VLOOKUP(D374,Customers!$C$9:$D$208,2,FALSE),"")</f>
        <v/>
      </c>
      <c r="F374" s="23" t="n"/>
      <c r="G374" s="23" t="n"/>
      <c r="H374" s="19" t="n"/>
      <c r="I374" s="20" t="n"/>
      <c r="J374" s="24">
        <f>IF(C374="","",SUMIFS(Payments!$K$9:$K$508,Payments!$E$9:$E$508,"AR",Payments!$F$9:$F$508,C374))</f>
        <v/>
      </c>
      <c r="K374" s="25">
        <f>IF(I374="","",MAX(0,I374-J374))</f>
        <v/>
      </c>
      <c r="L374" s="26">
        <f>IF(OR(G374="",I374=""),"",MAX(0,TODAY()-G374))</f>
        <v/>
      </c>
      <c r="M374" s="27">
        <f>IF(K374="","",IF(K374&lt;=0,"Current",IF(L374&lt;=30,"30",IF(L374&lt;=60,"60",IF(L374&lt;=90,"90","90+")))))</f>
        <v/>
      </c>
      <c r="N374" s="27">
        <f>IF(K374="","",IF(K374&lt;=0,"Paid",IF(J374&lt;=0,IF(TODAY()&gt;G374,"Overdue","Open"),IF(TODAY()&gt;G374,"Overdue","Partially Paid"))))</f>
        <v/>
      </c>
      <c r="O374" s="19" t="n"/>
    </row>
    <row r="375">
      <c r="C375" s="19" t="n"/>
      <c r="D375" s="19" t="n"/>
      <c r="E375" s="22">
        <f>IFERROR(VLOOKUP(D375,Customers!$C$9:$D$208,2,FALSE),"")</f>
        <v/>
      </c>
      <c r="F375" s="23" t="n"/>
      <c r="G375" s="23" t="n"/>
      <c r="H375" s="19" t="n"/>
      <c r="I375" s="20" t="n"/>
      <c r="J375" s="24">
        <f>IF(C375="","",SUMIFS(Payments!$K$9:$K$508,Payments!$E$9:$E$508,"AR",Payments!$F$9:$F$508,C375))</f>
        <v/>
      </c>
      <c r="K375" s="25">
        <f>IF(I375="","",MAX(0,I375-J375))</f>
        <v/>
      </c>
      <c r="L375" s="26">
        <f>IF(OR(G375="",I375=""),"",MAX(0,TODAY()-G375))</f>
        <v/>
      </c>
      <c r="M375" s="27">
        <f>IF(K375="","",IF(K375&lt;=0,"Current",IF(L375&lt;=30,"30",IF(L375&lt;=60,"60",IF(L375&lt;=90,"90","90+")))))</f>
        <v/>
      </c>
      <c r="N375" s="27">
        <f>IF(K375="","",IF(K375&lt;=0,"Paid",IF(J375&lt;=0,IF(TODAY()&gt;G375,"Overdue","Open"),IF(TODAY()&gt;G375,"Overdue","Partially Paid"))))</f>
        <v/>
      </c>
      <c r="O375" s="19" t="n"/>
    </row>
    <row r="376">
      <c r="C376" s="19" t="n"/>
      <c r="D376" s="19" t="n"/>
      <c r="E376" s="22">
        <f>IFERROR(VLOOKUP(D376,Customers!$C$9:$D$208,2,FALSE),"")</f>
        <v/>
      </c>
      <c r="F376" s="23" t="n"/>
      <c r="G376" s="23" t="n"/>
      <c r="H376" s="19" t="n"/>
      <c r="I376" s="20" t="n"/>
      <c r="J376" s="24">
        <f>IF(C376="","",SUMIFS(Payments!$K$9:$K$508,Payments!$E$9:$E$508,"AR",Payments!$F$9:$F$508,C376))</f>
        <v/>
      </c>
      <c r="K376" s="25">
        <f>IF(I376="","",MAX(0,I376-J376))</f>
        <v/>
      </c>
      <c r="L376" s="26">
        <f>IF(OR(G376="",I376=""),"",MAX(0,TODAY()-G376))</f>
        <v/>
      </c>
      <c r="M376" s="27">
        <f>IF(K376="","",IF(K376&lt;=0,"Current",IF(L376&lt;=30,"30",IF(L376&lt;=60,"60",IF(L376&lt;=90,"90","90+")))))</f>
        <v/>
      </c>
      <c r="N376" s="27">
        <f>IF(K376="","",IF(K376&lt;=0,"Paid",IF(J376&lt;=0,IF(TODAY()&gt;G376,"Overdue","Open"),IF(TODAY()&gt;G376,"Overdue","Partially Paid"))))</f>
        <v/>
      </c>
      <c r="O376" s="19" t="n"/>
    </row>
    <row r="377">
      <c r="C377" s="19" t="n"/>
      <c r="D377" s="19" t="n"/>
      <c r="E377" s="22">
        <f>IFERROR(VLOOKUP(D377,Customers!$C$9:$D$208,2,FALSE),"")</f>
        <v/>
      </c>
      <c r="F377" s="23" t="n"/>
      <c r="G377" s="23" t="n"/>
      <c r="H377" s="19" t="n"/>
      <c r="I377" s="20" t="n"/>
      <c r="J377" s="24">
        <f>IF(C377="","",SUMIFS(Payments!$K$9:$K$508,Payments!$E$9:$E$508,"AR",Payments!$F$9:$F$508,C377))</f>
        <v/>
      </c>
      <c r="K377" s="25">
        <f>IF(I377="","",MAX(0,I377-J377))</f>
        <v/>
      </c>
      <c r="L377" s="26">
        <f>IF(OR(G377="",I377=""),"",MAX(0,TODAY()-G377))</f>
        <v/>
      </c>
      <c r="M377" s="27">
        <f>IF(K377="","",IF(K377&lt;=0,"Current",IF(L377&lt;=30,"30",IF(L377&lt;=60,"60",IF(L377&lt;=90,"90","90+")))))</f>
        <v/>
      </c>
      <c r="N377" s="27">
        <f>IF(K377="","",IF(K377&lt;=0,"Paid",IF(J377&lt;=0,IF(TODAY()&gt;G377,"Overdue","Open"),IF(TODAY()&gt;G377,"Overdue","Partially Paid"))))</f>
        <v/>
      </c>
      <c r="O377" s="19" t="n"/>
    </row>
    <row r="378">
      <c r="C378" s="19" t="n"/>
      <c r="D378" s="19" t="n"/>
      <c r="E378" s="22">
        <f>IFERROR(VLOOKUP(D378,Customers!$C$9:$D$208,2,FALSE),"")</f>
        <v/>
      </c>
      <c r="F378" s="23" t="n"/>
      <c r="G378" s="23" t="n"/>
      <c r="H378" s="19" t="n"/>
      <c r="I378" s="20" t="n"/>
      <c r="J378" s="24">
        <f>IF(C378="","",SUMIFS(Payments!$K$9:$K$508,Payments!$E$9:$E$508,"AR",Payments!$F$9:$F$508,C378))</f>
        <v/>
      </c>
      <c r="K378" s="25">
        <f>IF(I378="","",MAX(0,I378-J378))</f>
        <v/>
      </c>
      <c r="L378" s="26">
        <f>IF(OR(G378="",I378=""),"",MAX(0,TODAY()-G378))</f>
        <v/>
      </c>
      <c r="M378" s="27">
        <f>IF(K378="","",IF(K378&lt;=0,"Current",IF(L378&lt;=30,"30",IF(L378&lt;=60,"60",IF(L378&lt;=90,"90","90+")))))</f>
        <v/>
      </c>
      <c r="N378" s="27">
        <f>IF(K378="","",IF(K378&lt;=0,"Paid",IF(J378&lt;=0,IF(TODAY()&gt;G378,"Overdue","Open"),IF(TODAY()&gt;G378,"Overdue","Partially Paid"))))</f>
        <v/>
      </c>
      <c r="O378" s="19" t="n"/>
    </row>
    <row r="379">
      <c r="C379" s="19" t="n"/>
      <c r="D379" s="19" t="n"/>
      <c r="E379" s="22">
        <f>IFERROR(VLOOKUP(D379,Customers!$C$9:$D$208,2,FALSE),"")</f>
        <v/>
      </c>
      <c r="F379" s="23" t="n"/>
      <c r="G379" s="23" t="n"/>
      <c r="H379" s="19" t="n"/>
      <c r="I379" s="20" t="n"/>
      <c r="J379" s="24">
        <f>IF(C379="","",SUMIFS(Payments!$K$9:$K$508,Payments!$E$9:$E$508,"AR",Payments!$F$9:$F$508,C379))</f>
        <v/>
      </c>
      <c r="K379" s="25">
        <f>IF(I379="","",MAX(0,I379-J379))</f>
        <v/>
      </c>
      <c r="L379" s="26">
        <f>IF(OR(G379="",I379=""),"",MAX(0,TODAY()-G379))</f>
        <v/>
      </c>
      <c r="M379" s="27">
        <f>IF(K379="","",IF(K379&lt;=0,"Current",IF(L379&lt;=30,"30",IF(L379&lt;=60,"60",IF(L379&lt;=90,"90","90+")))))</f>
        <v/>
      </c>
      <c r="N379" s="27">
        <f>IF(K379="","",IF(K379&lt;=0,"Paid",IF(J379&lt;=0,IF(TODAY()&gt;G379,"Overdue","Open"),IF(TODAY()&gt;G379,"Overdue","Partially Paid"))))</f>
        <v/>
      </c>
      <c r="O379" s="19" t="n"/>
    </row>
    <row r="380">
      <c r="C380" s="19" t="n"/>
      <c r="D380" s="19" t="n"/>
      <c r="E380" s="22">
        <f>IFERROR(VLOOKUP(D380,Customers!$C$9:$D$208,2,FALSE),"")</f>
        <v/>
      </c>
      <c r="F380" s="23" t="n"/>
      <c r="G380" s="23" t="n"/>
      <c r="H380" s="19" t="n"/>
      <c r="I380" s="20" t="n"/>
      <c r="J380" s="24">
        <f>IF(C380="","",SUMIFS(Payments!$K$9:$K$508,Payments!$E$9:$E$508,"AR",Payments!$F$9:$F$508,C380))</f>
        <v/>
      </c>
      <c r="K380" s="25">
        <f>IF(I380="","",MAX(0,I380-J380))</f>
        <v/>
      </c>
      <c r="L380" s="26">
        <f>IF(OR(G380="",I380=""),"",MAX(0,TODAY()-G380))</f>
        <v/>
      </c>
      <c r="M380" s="27">
        <f>IF(K380="","",IF(K380&lt;=0,"Current",IF(L380&lt;=30,"30",IF(L380&lt;=60,"60",IF(L380&lt;=90,"90","90+")))))</f>
        <v/>
      </c>
      <c r="N380" s="27">
        <f>IF(K380="","",IF(K380&lt;=0,"Paid",IF(J380&lt;=0,IF(TODAY()&gt;G380,"Overdue","Open"),IF(TODAY()&gt;G380,"Overdue","Partially Paid"))))</f>
        <v/>
      </c>
      <c r="O380" s="19" t="n"/>
    </row>
    <row r="381">
      <c r="C381" s="19" t="n"/>
      <c r="D381" s="19" t="n"/>
      <c r="E381" s="22">
        <f>IFERROR(VLOOKUP(D381,Customers!$C$9:$D$208,2,FALSE),"")</f>
        <v/>
      </c>
      <c r="F381" s="23" t="n"/>
      <c r="G381" s="23" t="n"/>
      <c r="H381" s="19" t="n"/>
      <c r="I381" s="20" t="n"/>
      <c r="J381" s="24">
        <f>IF(C381="","",SUMIFS(Payments!$K$9:$K$508,Payments!$E$9:$E$508,"AR",Payments!$F$9:$F$508,C381))</f>
        <v/>
      </c>
      <c r="K381" s="25">
        <f>IF(I381="","",MAX(0,I381-J381))</f>
        <v/>
      </c>
      <c r="L381" s="26">
        <f>IF(OR(G381="",I381=""),"",MAX(0,TODAY()-G381))</f>
        <v/>
      </c>
      <c r="M381" s="27">
        <f>IF(K381="","",IF(K381&lt;=0,"Current",IF(L381&lt;=30,"30",IF(L381&lt;=60,"60",IF(L381&lt;=90,"90","90+")))))</f>
        <v/>
      </c>
      <c r="N381" s="27">
        <f>IF(K381="","",IF(K381&lt;=0,"Paid",IF(J381&lt;=0,IF(TODAY()&gt;G381,"Overdue","Open"),IF(TODAY()&gt;G381,"Overdue","Partially Paid"))))</f>
        <v/>
      </c>
      <c r="O381" s="19" t="n"/>
    </row>
    <row r="382">
      <c r="C382" s="19" t="n"/>
      <c r="D382" s="19" t="n"/>
      <c r="E382" s="22">
        <f>IFERROR(VLOOKUP(D382,Customers!$C$9:$D$208,2,FALSE),"")</f>
        <v/>
      </c>
      <c r="F382" s="23" t="n"/>
      <c r="G382" s="23" t="n"/>
      <c r="H382" s="19" t="n"/>
      <c r="I382" s="20" t="n"/>
      <c r="J382" s="24">
        <f>IF(C382="","",SUMIFS(Payments!$K$9:$K$508,Payments!$E$9:$E$508,"AR",Payments!$F$9:$F$508,C382))</f>
        <v/>
      </c>
      <c r="K382" s="25">
        <f>IF(I382="","",MAX(0,I382-J382))</f>
        <v/>
      </c>
      <c r="L382" s="26">
        <f>IF(OR(G382="",I382=""),"",MAX(0,TODAY()-G382))</f>
        <v/>
      </c>
      <c r="M382" s="27">
        <f>IF(K382="","",IF(K382&lt;=0,"Current",IF(L382&lt;=30,"30",IF(L382&lt;=60,"60",IF(L382&lt;=90,"90","90+")))))</f>
        <v/>
      </c>
      <c r="N382" s="27">
        <f>IF(K382="","",IF(K382&lt;=0,"Paid",IF(J382&lt;=0,IF(TODAY()&gt;G382,"Overdue","Open"),IF(TODAY()&gt;G382,"Overdue","Partially Paid"))))</f>
        <v/>
      </c>
      <c r="O382" s="19" t="n"/>
    </row>
    <row r="383">
      <c r="C383" s="19" t="n"/>
      <c r="D383" s="19" t="n"/>
      <c r="E383" s="22">
        <f>IFERROR(VLOOKUP(D383,Customers!$C$9:$D$208,2,FALSE),"")</f>
        <v/>
      </c>
      <c r="F383" s="23" t="n"/>
      <c r="G383" s="23" t="n"/>
      <c r="H383" s="19" t="n"/>
      <c r="I383" s="20" t="n"/>
      <c r="J383" s="24">
        <f>IF(C383="","",SUMIFS(Payments!$K$9:$K$508,Payments!$E$9:$E$508,"AR",Payments!$F$9:$F$508,C383))</f>
        <v/>
      </c>
      <c r="K383" s="25">
        <f>IF(I383="","",MAX(0,I383-J383))</f>
        <v/>
      </c>
      <c r="L383" s="26">
        <f>IF(OR(G383="",I383=""),"",MAX(0,TODAY()-G383))</f>
        <v/>
      </c>
      <c r="M383" s="27">
        <f>IF(K383="","",IF(K383&lt;=0,"Current",IF(L383&lt;=30,"30",IF(L383&lt;=60,"60",IF(L383&lt;=90,"90","90+")))))</f>
        <v/>
      </c>
      <c r="N383" s="27">
        <f>IF(K383="","",IF(K383&lt;=0,"Paid",IF(J383&lt;=0,IF(TODAY()&gt;G383,"Overdue","Open"),IF(TODAY()&gt;G383,"Overdue","Partially Paid"))))</f>
        <v/>
      </c>
      <c r="O383" s="19" t="n"/>
    </row>
    <row r="384">
      <c r="C384" s="19" t="n"/>
      <c r="D384" s="19" t="n"/>
      <c r="E384" s="22">
        <f>IFERROR(VLOOKUP(D384,Customers!$C$9:$D$208,2,FALSE),"")</f>
        <v/>
      </c>
      <c r="F384" s="23" t="n"/>
      <c r="G384" s="23" t="n"/>
      <c r="H384" s="19" t="n"/>
      <c r="I384" s="20" t="n"/>
      <c r="J384" s="24">
        <f>IF(C384="","",SUMIFS(Payments!$K$9:$K$508,Payments!$E$9:$E$508,"AR",Payments!$F$9:$F$508,C384))</f>
        <v/>
      </c>
      <c r="K384" s="25">
        <f>IF(I384="","",MAX(0,I384-J384))</f>
        <v/>
      </c>
      <c r="L384" s="26">
        <f>IF(OR(G384="",I384=""),"",MAX(0,TODAY()-G384))</f>
        <v/>
      </c>
      <c r="M384" s="27">
        <f>IF(K384="","",IF(K384&lt;=0,"Current",IF(L384&lt;=30,"30",IF(L384&lt;=60,"60",IF(L384&lt;=90,"90","90+")))))</f>
        <v/>
      </c>
      <c r="N384" s="27">
        <f>IF(K384="","",IF(K384&lt;=0,"Paid",IF(J384&lt;=0,IF(TODAY()&gt;G384,"Overdue","Open"),IF(TODAY()&gt;G384,"Overdue","Partially Paid"))))</f>
        <v/>
      </c>
      <c r="O384" s="19" t="n"/>
    </row>
    <row r="385">
      <c r="C385" s="19" t="n"/>
      <c r="D385" s="19" t="n"/>
      <c r="E385" s="22">
        <f>IFERROR(VLOOKUP(D385,Customers!$C$9:$D$208,2,FALSE),"")</f>
        <v/>
      </c>
      <c r="F385" s="23" t="n"/>
      <c r="G385" s="23" t="n"/>
      <c r="H385" s="19" t="n"/>
      <c r="I385" s="20" t="n"/>
      <c r="J385" s="24">
        <f>IF(C385="","",SUMIFS(Payments!$K$9:$K$508,Payments!$E$9:$E$508,"AR",Payments!$F$9:$F$508,C385))</f>
        <v/>
      </c>
      <c r="K385" s="25">
        <f>IF(I385="","",MAX(0,I385-J385))</f>
        <v/>
      </c>
      <c r="L385" s="26">
        <f>IF(OR(G385="",I385=""),"",MAX(0,TODAY()-G385))</f>
        <v/>
      </c>
      <c r="M385" s="27">
        <f>IF(K385="","",IF(K385&lt;=0,"Current",IF(L385&lt;=30,"30",IF(L385&lt;=60,"60",IF(L385&lt;=90,"90","90+")))))</f>
        <v/>
      </c>
      <c r="N385" s="27">
        <f>IF(K385="","",IF(K385&lt;=0,"Paid",IF(J385&lt;=0,IF(TODAY()&gt;G385,"Overdue","Open"),IF(TODAY()&gt;G385,"Overdue","Partially Paid"))))</f>
        <v/>
      </c>
      <c r="O385" s="19" t="n"/>
    </row>
    <row r="386">
      <c r="C386" s="19" t="n"/>
      <c r="D386" s="19" t="n"/>
      <c r="E386" s="22">
        <f>IFERROR(VLOOKUP(D386,Customers!$C$9:$D$208,2,FALSE),"")</f>
        <v/>
      </c>
      <c r="F386" s="23" t="n"/>
      <c r="G386" s="23" t="n"/>
      <c r="H386" s="19" t="n"/>
      <c r="I386" s="20" t="n"/>
      <c r="J386" s="24">
        <f>IF(C386="","",SUMIFS(Payments!$K$9:$K$508,Payments!$E$9:$E$508,"AR",Payments!$F$9:$F$508,C386))</f>
        <v/>
      </c>
      <c r="K386" s="25">
        <f>IF(I386="","",MAX(0,I386-J386))</f>
        <v/>
      </c>
      <c r="L386" s="26">
        <f>IF(OR(G386="",I386=""),"",MAX(0,TODAY()-G386))</f>
        <v/>
      </c>
      <c r="M386" s="27">
        <f>IF(K386="","",IF(K386&lt;=0,"Current",IF(L386&lt;=30,"30",IF(L386&lt;=60,"60",IF(L386&lt;=90,"90","90+")))))</f>
        <v/>
      </c>
      <c r="N386" s="27">
        <f>IF(K386="","",IF(K386&lt;=0,"Paid",IF(J386&lt;=0,IF(TODAY()&gt;G386,"Overdue","Open"),IF(TODAY()&gt;G386,"Overdue","Partially Paid"))))</f>
        <v/>
      </c>
      <c r="O386" s="19" t="n"/>
    </row>
    <row r="387">
      <c r="C387" s="19" t="n"/>
      <c r="D387" s="19" t="n"/>
      <c r="E387" s="22">
        <f>IFERROR(VLOOKUP(D387,Customers!$C$9:$D$208,2,FALSE),"")</f>
        <v/>
      </c>
      <c r="F387" s="23" t="n"/>
      <c r="G387" s="23" t="n"/>
      <c r="H387" s="19" t="n"/>
      <c r="I387" s="20" t="n"/>
      <c r="J387" s="24">
        <f>IF(C387="","",SUMIFS(Payments!$K$9:$K$508,Payments!$E$9:$E$508,"AR",Payments!$F$9:$F$508,C387))</f>
        <v/>
      </c>
      <c r="K387" s="25">
        <f>IF(I387="","",MAX(0,I387-J387))</f>
        <v/>
      </c>
      <c r="L387" s="26">
        <f>IF(OR(G387="",I387=""),"",MAX(0,TODAY()-G387))</f>
        <v/>
      </c>
      <c r="M387" s="27">
        <f>IF(K387="","",IF(K387&lt;=0,"Current",IF(L387&lt;=30,"30",IF(L387&lt;=60,"60",IF(L387&lt;=90,"90","90+")))))</f>
        <v/>
      </c>
      <c r="N387" s="27">
        <f>IF(K387="","",IF(K387&lt;=0,"Paid",IF(J387&lt;=0,IF(TODAY()&gt;G387,"Overdue","Open"),IF(TODAY()&gt;G387,"Overdue","Partially Paid"))))</f>
        <v/>
      </c>
      <c r="O387" s="19" t="n"/>
    </row>
    <row r="388">
      <c r="C388" s="19" t="n"/>
      <c r="D388" s="19" t="n"/>
      <c r="E388" s="22">
        <f>IFERROR(VLOOKUP(D388,Customers!$C$9:$D$208,2,FALSE),"")</f>
        <v/>
      </c>
      <c r="F388" s="23" t="n"/>
      <c r="G388" s="23" t="n"/>
      <c r="H388" s="19" t="n"/>
      <c r="I388" s="20" t="n"/>
      <c r="J388" s="24">
        <f>IF(C388="","",SUMIFS(Payments!$K$9:$K$508,Payments!$E$9:$E$508,"AR",Payments!$F$9:$F$508,C388))</f>
        <v/>
      </c>
      <c r="K388" s="25">
        <f>IF(I388="","",MAX(0,I388-J388))</f>
        <v/>
      </c>
      <c r="L388" s="26">
        <f>IF(OR(G388="",I388=""),"",MAX(0,TODAY()-G388))</f>
        <v/>
      </c>
      <c r="M388" s="27">
        <f>IF(K388="","",IF(K388&lt;=0,"Current",IF(L388&lt;=30,"30",IF(L388&lt;=60,"60",IF(L388&lt;=90,"90","90+")))))</f>
        <v/>
      </c>
      <c r="N388" s="27">
        <f>IF(K388="","",IF(K388&lt;=0,"Paid",IF(J388&lt;=0,IF(TODAY()&gt;G388,"Overdue","Open"),IF(TODAY()&gt;G388,"Overdue","Partially Paid"))))</f>
        <v/>
      </c>
      <c r="O388" s="19" t="n"/>
    </row>
    <row r="389">
      <c r="C389" s="19" t="n"/>
      <c r="D389" s="19" t="n"/>
      <c r="E389" s="22">
        <f>IFERROR(VLOOKUP(D389,Customers!$C$9:$D$208,2,FALSE),"")</f>
        <v/>
      </c>
      <c r="F389" s="23" t="n"/>
      <c r="G389" s="23" t="n"/>
      <c r="H389" s="19" t="n"/>
      <c r="I389" s="20" t="n"/>
      <c r="J389" s="24">
        <f>IF(C389="","",SUMIFS(Payments!$K$9:$K$508,Payments!$E$9:$E$508,"AR",Payments!$F$9:$F$508,C389))</f>
        <v/>
      </c>
      <c r="K389" s="25">
        <f>IF(I389="","",MAX(0,I389-J389))</f>
        <v/>
      </c>
      <c r="L389" s="26">
        <f>IF(OR(G389="",I389=""),"",MAX(0,TODAY()-G389))</f>
        <v/>
      </c>
      <c r="M389" s="27">
        <f>IF(K389="","",IF(K389&lt;=0,"Current",IF(L389&lt;=30,"30",IF(L389&lt;=60,"60",IF(L389&lt;=90,"90","90+")))))</f>
        <v/>
      </c>
      <c r="N389" s="27">
        <f>IF(K389="","",IF(K389&lt;=0,"Paid",IF(J389&lt;=0,IF(TODAY()&gt;G389,"Overdue","Open"),IF(TODAY()&gt;G389,"Overdue","Partially Paid"))))</f>
        <v/>
      </c>
      <c r="O389" s="19" t="n"/>
    </row>
    <row r="390">
      <c r="C390" s="19" t="n"/>
      <c r="D390" s="19" t="n"/>
      <c r="E390" s="22">
        <f>IFERROR(VLOOKUP(D390,Customers!$C$9:$D$208,2,FALSE),"")</f>
        <v/>
      </c>
      <c r="F390" s="23" t="n"/>
      <c r="G390" s="23" t="n"/>
      <c r="H390" s="19" t="n"/>
      <c r="I390" s="20" t="n"/>
      <c r="J390" s="24">
        <f>IF(C390="","",SUMIFS(Payments!$K$9:$K$508,Payments!$E$9:$E$508,"AR",Payments!$F$9:$F$508,C390))</f>
        <v/>
      </c>
      <c r="K390" s="25">
        <f>IF(I390="","",MAX(0,I390-J390))</f>
        <v/>
      </c>
      <c r="L390" s="26">
        <f>IF(OR(G390="",I390=""),"",MAX(0,TODAY()-G390))</f>
        <v/>
      </c>
      <c r="M390" s="27">
        <f>IF(K390="","",IF(K390&lt;=0,"Current",IF(L390&lt;=30,"30",IF(L390&lt;=60,"60",IF(L390&lt;=90,"90","90+")))))</f>
        <v/>
      </c>
      <c r="N390" s="27">
        <f>IF(K390="","",IF(K390&lt;=0,"Paid",IF(J390&lt;=0,IF(TODAY()&gt;G390,"Overdue","Open"),IF(TODAY()&gt;G390,"Overdue","Partially Paid"))))</f>
        <v/>
      </c>
      <c r="O390" s="19" t="n"/>
    </row>
    <row r="391">
      <c r="C391" s="19" t="n"/>
      <c r="D391" s="19" t="n"/>
      <c r="E391" s="22">
        <f>IFERROR(VLOOKUP(D391,Customers!$C$9:$D$208,2,FALSE),"")</f>
        <v/>
      </c>
      <c r="F391" s="23" t="n"/>
      <c r="G391" s="23" t="n"/>
      <c r="H391" s="19" t="n"/>
      <c r="I391" s="20" t="n"/>
      <c r="J391" s="24">
        <f>IF(C391="","",SUMIFS(Payments!$K$9:$K$508,Payments!$E$9:$E$508,"AR",Payments!$F$9:$F$508,C391))</f>
        <v/>
      </c>
      <c r="K391" s="25">
        <f>IF(I391="","",MAX(0,I391-J391))</f>
        <v/>
      </c>
      <c r="L391" s="26">
        <f>IF(OR(G391="",I391=""),"",MAX(0,TODAY()-G391))</f>
        <v/>
      </c>
      <c r="M391" s="27">
        <f>IF(K391="","",IF(K391&lt;=0,"Current",IF(L391&lt;=30,"30",IF(L391&lt;=60,"60",IF(L391&lt;=90,"90","90+")))))</f>
        <v/>
      </c>
      <c r="N391" s="27">
        <f>IF(K391="","",IF(K391&lt;=0,"Paid",IF(J391&lt;=0,IF(TODAY()&gt;G391,"Overdue","Open"),IF(TODAY()&gt;G391,"Overdue","Partially Paid"))))</f>
        <v/>
      </c>
      <c r="O391" s="19" t="n"/>
    </row>
    <row r="392">
      <c r="C392" s="19" t="n"/>
      <c r="D392" s="19" t="n"/>
      <c r="E392" s="22">
        <f>IFERROR(VLOOKUP(D392,Customers!$C$9:$D$208,2,FALSE),"")</f>
        <v/>
      </c>
      <c r="F392" s="23" t="n"/>
      <c r="G392" s="23" t="n"/>
      <c r="H392" s="19" t="n"/>
      <c r="I392" s="20" t="n"/>
      <c r="J392" s="24">
        <f>IF(C392="","",SUMIFS(Payments!$K$9:$K$508,Payments!$E$9:$E$508,"AR",Payments!$F$9:$F$508,C392))</f>
        <v/>
      </c>
      <c r="K392" s="25">
        <f>IF(I392="","",MAX(0,I392-J392))</f>
        <v/>
      </c>
      <c r="L392" s="26">
        <f>IF(OR(G392="",I392=""),"",MAX(0,TODAY()-G392))</f>
        <v/>
      </c>
      <c r="M392" s="27">
        <f>IF(K392="","",IF(K392&lt;=0,"Current",IF(L392&lt;=30,"30",IF(L392&lt;=60,"60",IF(L392&lt;=90,"90","90+")))))</f>
        <v/>
      </c>
      <c r="N392" s="27">
        <f>IF(K392="","",IF(K392&lt;=0,"Paid",IF(J392&lt;=0,IF(TODAY()&gt;G392,"Overdue","Open"),IF(TODAY()&gt;G392,"Overdue","Partially Paid"))))</f>
        <v/>
      </c>
      <c r="O392" s="19" t="n"/>
    </row>
    <row r="393">
      <c r="C393" s="19" t="n"/>
      <c r="D393" s="19" t="n"/>
      <c r="E393" s="22">
        <f>IFERROR(VLOOKUP(D393,Customers!$C$9:$D$208,2,FALSE),"")</f>
        <v/>
      </c>
      <c r="F393" s="23" t="n"/>
      <c r="G393" s="23" t="n"/>
      <c r="H393" s="19" t="n"/>
      <c r="I393" s="20" t="n"/>
      <c r="J393" s="24">
        <f>IF(C393="","",SUMIFS(Payments!$K$9:$K$508,Payments!$E$9:$E$508,"AR",Payments!$F$9:$F$508,C393))</f>
        <v/>
      </c>
      <c r="K393" s="25">
        <f>IF(I393="","",MAX(0,I393-J393))</f>
        <v/>
      </c>
      <c r="L393" s="26">
        <f>IF(OR(G393="",I393=""),"",MAX(0,TODAY()-G393))</f>
        <v/>
      </c>
      <c r="M393" s="27">
        <f>IF(K393="","",IF(K393&lt;=0,"Current",IF(L393&lt;=30,"30",IF(L393&lt;=60,"60",IF(L393&lt;=90,"90","90+")))))</f>
        <v/>
      </c>
      <c r="N393" s="27">
        <f>IF(K393="","",IF(K393&lt;=0,"Paid",IF(J393&lt;=0,IF(TODAY()&gt;G393,"Overdue","Open"),IF(TODAY()&gt;G393,"Overdue","Partially Paid"))))</f>
        <v/>
      </c>
      <c r="O393" s="19" t="n"/>
    </row>
    <row r="394">
      <c r="C394" s="19" t="n"/>
      <c r="D394" s="19" t="n"/>
      <c r="E394" s="22">
        <f>IFERROR(VLOOKUP(D394,Customers!$C$9:$D$208,2,FALSE),"")</f>
        <v/>
      </c>
      <c r="F394" s="23" t="n"/>
      <c r="G394" s="23" t="n"/>
      <c r="H394" s="19" t="n"/>
      <c r="I394" s="20" t="n"/>
      <c r="J394" s="24">
        <f>IF(C394="","",SUMIFS(Payments!$K$9:$K$508,Payments!$E$9:$E$508,"AR",Payments!$F$9:$F$508,C394))</f>
        <v/>
      </c>
      <c r="K394" s="25">
        <f>IF(I394="","",MAX(0,I394-J394))</f>
        <v/>
      </c>
      <c r="L394" s="26">
        <f>IF(OR(G394="",I394=""),"",MAX(0,TODAY()-G394))</f>
        <v/>
      </c>
      <c r="M394" s="27">
        <f>IF(K394="","",IF(K394&lt;=0,"Current",IF(L394&lt;=30,"30",IF(L394&lt;=60,"60",IF(L394&lt;=90,"90","90+")))))</f>
        <v/>
      </c>
      <c r="N394" s="27">
        <f>IF(K394="","",IF(K394&lt;=0,"Paid",IF(J394&lt;=0,IF(TODAY()&gt;G394,"Overdue","Open"),IF(TODAY()&gt;G394,"Overdue","Partially Paid"))))</f>
        <v/>
      </c>
      <c r="O394" s="19" t="n"/>
    </row>
    <row r="395">
      <c r="C395" s="19" t="n"/>
      <c r="D395" s="19" t="n"/>
      <c r="E395" s="22">
        <f>IFERROR(VLOOKUP(D395,Customers!$C$9:$D$208,2,FALSE),"")</f>
        <v/>
      </c>
      <c r="F395" s="23" t="n"/>
      <c r="G395" s="23" t="n"/>
      <c r="H395" s="19" t="n"/>
      <c r="I395" s="20" t="n"/>
      <c r="J395" s="24">
        <f>IF(C395="","",SUMIFS(Payments!$K$9:$K$508,Payments!$E$9:$E$508,"AR",Payments!$F$9:$F$508,C395))</f>
        <v/>
      </c>
      <c r="K395" s="25">
        <f>IF(I395="","",MAX(0,I395-J395))</f>
        <v/>
      </c>
      <c r="L395" s="26">
        <f>IF(OR(G395="",I395=""),"",MAX(0,TODAY()-G395))</f>
        <v/>
      </c>
      <c r="M395" s="27">
        <f>IF(K395="","",IF(K395&lt;=0,"Current",IF(L395&lt;=30,"30",IF(L395&lt;=60,"60",IF(L395&lt;=90,"90","90+")))))</f>
        <v/>
      </c>
      <c r="N395" s="27">
        <f>IF(K395="","",IF(K395&lt;=0,"Paid",IF(J395&lt;=0,IF(TODAY()&gt;G395,"Overdue","Open"),IF(TODAY()&gt;G395,"Overdue","Partially Paid"))))</f>
        <v/>
      </c>
      <c r="O395" s="19" t="n"/>
    </row>
    <row r="396">
      <c r="C396" s="19" t="n"/>
      <c r="D396" s="19" t="n"/>
      <c r="E396" s="22">
        <f>IFERROR(VLOOKUP(D396,Customers!$C$9:$D$208,2,FALSE),"")</f>
        <v/>
      </c>
      <c r="F396" s="23" t="n"/>
      <c r="G396" s="23" t="n"/>
      <c r="H396" s="19" t="n"/>
      <c r="I396" s="20" t="n"/>
      <c r="J396" s="24">
        <f>IF(C396="","",SUMIFS(Payments!$K$9:$K$508,Payments!$E$9:$E$508,"AR",Payments!$F$9:$F$508,C396))</f>
        <v/>
      </c>
      <c r="K396" s="25">
        <f>IF(I396="","",MAX(0,I396-J396))</f>
        <v/>
      </c>
      <c r="L396" s="26">
        <f>IF(OR(G396="",I396=""),"",MAX(0,TODAY()-G396))</f>
        <v/>
      </c>
      <c r="M396" s="27">
        <f>IF(K396="","",IF(K396&lt;=0,"Current",IF(L396&lt;=30,"30",IF(L396&lt;=60,"60",IF(L396&lt;=90,"90","90+")))))</f>
        <v/>
      </c>
      <c r="N396" s="27">
        <f>IF(K396="","",IF(K396&lt;=0,"Paid",IF(J396&lt;=0,IF(TODAY()&gt;G396,"Overdue","Open"),IF(TODAY()&gt;G396,"Overdue","Partially Paid"))))</f>
        <v/>
      </c>
      <c r="O396" s="19" t="n"/>
    </row>
    <row r="397">
      <c r="C397" s="19" t="n"/>
      <c r="D397" s="19" t="n"/>
      <c r="E397" s="22">
        <f>IFERROR(VLOOKUP(D397,Customers!$C$9:$D$208,2,FALSE),"")</f>
        <v/>
      </c>
      <c r="F397" s="23" t="n"/>
      <c r="G397" s="23" t="n"/>
      <c r="H397" s="19" t="n"/>
      <c r="I397" s="20" t="n"/>
      <c r="J397" s="24">
        <f>IF(C397="","",SUMIFS(Payments!$K$9:$K$508,Payments!$E$9:$E$508,"AR",Payments!$F$9:$F$508,C397))</f>
        <v/>
      </c>
      <c r="K397" s="25">
        <f>IF(I397="","",MAX(0,I397-J397))</f>
        <v/>
      </c>
      <c r="L397" s="26">
        <f>IF(OR(G397="",I397=""),"",MAX(0,TODAY()-G397))</f>
        <v/>
      </c>
      <c r="M397" s="27">
        <f>IF(K397="","",IF(K397&lt;=0,"Current",IF(L397&lt;=30,"30",IF(L397&lt;=60,"60",IF(L397&lt;=90,"90","90+")))))</f>
        <v/>
      </c>
      <c r="N397" s="27">
        <f>IF(K397="","",IF(K397&lt;=0,"Paid",IF(J397&lt;=0,IF(TODAY()&gt;G397,"Overdue","Open"),IF(TODAY()&gt;G397,"Overdue","Partially Paid"))))</f>
        <v/>
      </c>
      <c r="O397" s="19" t="n"/>
    </row>
    <row r="398">
      <c r="C398" s="19" t="n"/>
      <c r="D398" s="19" t="n"/>
      <c r="E398" s="22">
        <f>IFERROR(VLOOKUP(D398,Customers!$C$9:$D$208,2,FALSE),"")</f>
        <v/>
      </c>
      <c r="F398" s="23" t="n"/>
      <c r="G398" s="23" t="n"/>
      <c r="H398" s="19" t="n"/>
      <c r="I398" s="20" t="n"/>
      <c r="J398" s="24">
        <f>IF(C398="","",SUMIFS(Payments!$K$9:$K$508,Payments!$E$9:$E$508,"AR",Payments!$F$9:$F$508,C398))</f>
        <v/>
      </c>
      <c r="K398" s="25">
        <f>IF(I398="","",MAX(0,I398-J398))</f>
        <v/>
      </c>
      <c r="L398" s="26">
        <f>IF(OR(G398="",I398=""),"",MAX(0,TODAY()-G398))</f>
        <v/>
      </c>
      <c r="M398" s="27">
        <f>IF(K398="","",IF(K398&lt;=0,"Current",IF(L398&lt;=30,"30",IF(L398&lt;=60,"60",IF(L398&lt;=90,"90","90+")))))</f>
        <v/>
      </c>
      <c r="N398" s="27">
        <f>IF(K398="","",IF(K398&lt;=0,"Paid",IF(J398&lt;=0,IF(TODAY()&gt;G398,"Overdue","Open"),IF(TODAY()&gt;G398,"Overdue","Partially Paid"))))</f>
        <v/>
      </c>
      <c r="O398" s="19" t="n"/>
    </row>
    <row r="399">
      <c r="C399" s="19" t="n"/>
      <c r="D399" s="19" t="n"/>
      <c r="E399" s="22">
        <f>IFERROR(VLOOKUP(D399,Customers!$C$9:$D$208,2,FALSE),"")</f>
        <v/>
      </c>
      <c r="F399" s="23" t="n"/>
      <c r="G399" s="23" t="n"/>
      <c r="H399" s="19" t="n"/>
      <c r="I399" s="20" t="n"/>
      <c r="J399" s="24">
        <f>IF(C399="","",SUMIFS(Payments!$K$9:$K$508,Payments!$E$9:$E$508,"AR",Payments!$F$9:$F$508,C399))</f>
        <v/>
      </c>
      <c r="K399" s="25">
        <f>IF(I399="","",MAX(0,I399-J399))</f>
        <v/>
      </c>
      <c r="L399" s="26">
        <f>IF(OR(G399="",I399=""),"",MAX(0,TODAY()-G399))</f>
        <v/>
      </c>
      <c r="M399" s="27">
        <f>IF(K399="","",IF(K399&lt;=0,"Current",IF(L399&lt;=30,"30",IF(L399&lt;=60,"60",IF(L399&lt;=90,"90","90+")))))</f>
        <v/>
      </c>
      <c r="N399" s="27">
        <f>IF(K399="","",IF(K399&lt;=0,"Paid",IF(J399&lt;=0,IF(TODAY()&gt;G399,"Overdue","Open"),IF(TODAY()&gt;G399,"Overdue","Partially Paid"))))</f>
        <v/>
      </c>
      <c r="O399" s="19" t="n"/>
    </row>
    <row r="400">
      <c r="C400" s="19" t="n"/>
      <c r="D400" s="19" t="n"/>
      <c r="E400" s="22">
        <f>IFERROR(VLOOKUP(D400,Customers!$C$9:$D$208,2,FALSE),"")</f>
        <v/>
      </c>
      <c r="F400" s="23" t="n"/>
      <c r="G400" s="23" t="n"/>
      <c r="H400" s="19" t="n"/>
      <c r="I400" s="20" t="n"/>
      <c r="J400" s="24">
        <f>IF(C400="","",SUMIFS(Payments!$K$9:$K$508,Payments!$E$9:$E$508,"AR",Payments!$F$9:$F$508,C400))</f>
        <v/>
      </c>
      <c r="K400" s="25">
        <f>IF(I400="","",MAX(0,I400-J400))</f>
        <v/>
      </c>
      <c r="L400" s="26">
        <f>IF(OR(G400="",I400=""),"",MAX(0,TODAY()-G400))</f>
        <v/>
      </c>
      <c r="M400" s="27">
        <f>IF(K400="","",IF(K400&lt;=0,"Current",IF(L400&lt;=30,"30",IF(L400&lt;=60,"60",IF(L400&lt;=90,"90","90+")))))</f>
        <v/>
      </c>
      <c r="N400" s="27">
        <f>IF(K400="","",IF(K400&lt;=0,"Paid",IF(J400&lt;=0,IF(TODAY()&gt;G400,"Overdue","Open"),IF(TODAY()&gt;G400,"Overdue","Partially Paid"))))</f>
        <v/>
      </c>
      <c r="O400" s="19" t="n"/>
    </row>
    <row r="401">
      <c r="C401" s="19" t="n"/>
      <c r="D401" s="19" t="n"/>
      <c r="E401" s="22">
        <f>IFERROR(VLOOKUP(D401,Customers!$C$9:$D$208,2,FALSE),"")</f>
        <v/>
      </c>
      <c r="F401" s="23" t="n"/>
      <c r="G401" s="23" t="n"/>
      <c r="H401" s="19" t="n"/>
      <c r="I401" s="20" t="n"/>
      <c r="J401" s="24">
        <f>IF(C401="","",SUMIFS(Payments!$K$9:$K$508,Payments!$E$9:$E$508,"AR",Payments!$F$9:$F$508,C401))</f>
        <v/>
      </c>
      <c r="K401" s="25">
        <f>IF(I401="","",MAX(0,I401-J401))</f>
        <v/>
      </c>
      <c r="L401" s="26">
        <f>IF(OR(G401="",I401=""),"",MAX(0,TODAY()-G401))</f>
        <v/>
      </c>
      <c r="M401" s="27">
        <f>IF(K401="","",IF(K401&lt;=0,"Current",IF(L401&lt;=30,"30",IF(L401&lt;=60,"60",IF(L401&lt;=90,"90","90+")))))</f>
        <v/>
      </c>
      <c r="N401" s="27">
        <f>IF(K401="","",IF(K401&lt;=0,"Paid",IF(J401&lt;=0,IF(TODAY()&gt;G401,"Overdue","Open"),IF(TODAY()&gt;G401,"Overdue","Partially Paid"))))</f>
        <v/>
      </c>
      <c r="O401" s="19" t="n"/>
    </row>
    <row r="402">
      <c r="C402" s="19" t="n"/>
      <c r="D402" s="19" t="n"/>
      <c r="E402" s="22">
        <f>IFERROR(VLOOKUP(D402,Customers!$C$9:$D$208,2,FALSE),"")</f>
        <v/>
      </c>
      <c r="F402" s="23" t="n"/>
      <c r="G402" s="23" t="n"/>
      <c r="H402" s="19" t="n"/>
      <c r="I402" s="20" t="n"/>
      <c r="J402" s="24">
        <f>IF(C402="","",SUMIFS(Payments!$K$9:$K$508,Payments!$E$9:$E$508,"AR",Payments!$F$9:$F$508,C402))</f>
        <v/>
      </c>
      <c r="K402" s="25">
        <f>IF(I402="","",MAX(0,I402-J402))</f>
        <v/>
      </c>
      <c r="L402" s="26">
        <f>IF(OR(G402="",I402=""),"",MAX(0,TODAY()-G402))</f>
        <v/>
      </c>
      <c r="M402" s="27">
        <f>IF(K402="","",IF(K402&lt;=0,"Current",IF(L402&lt;=30,"30",IF(L402&lt;=60,"60",IF(L402&lt;=90,"90","90+")))))</f>
        <v/>
      </c>
      <c r="N402" s="27">
        <f>IF(K402="","",IF(K402&lt;=0,"Paid",IF(J402&lt;=0,IF(TODAY()&gt;G402,"Overdue","Open"),IF(TODAY()&gt;G402,"Overdue","Partially Paid"))))</f>
        <v/>
      </c>
      <c r="O402" s="19" t="n"/>
    </row>
    <row r="403">
      <c r="C403" s="19" t="n"/>
      <c r="D403" s="19" t="n"/>
      <c r="E403" s="22">
        <f>IFERROR(VLOOKUP(D403,Customers!$C$9:$D$208,2,FALSE),"")</f>
        <v/>
      </c>
      <c r="F403" s="23" t="n"/>
      <c r="G403" s="23" t="n"/>
      <c r="H403" s="19" t="n"/>
      <c r="I403" s="20" t="n"/>
      <c r="J403" s="24">
        <f>IF(C403="","",SUMIFS(Payments!$K$9:$K$508,Payments!$E$9:$E$508,"AR",Payments!$F$9:$F$508,C403))</f>
        <v/>
      </c>
      <c r="K403" s="25">
        <f>IF(I403="","",MAX(0,I403-J403))</f>
        <v/>
      </c>
      <c r="L403" s="26">
        <f>IF(OR(G403="",I403=""),"",MAX(0,TODAY()-G403))</f>
        <v/>
      </c>
      <c r="M403" s="27">
        <f>IF(K403="","",IF(K403&lt;=0,"Current",IF(L403&lt;=30,"30",IF(L403&lt;=60,"60",IF(L403&lt;=90,"90","90+")))))</f>
        <v/>
      </c>
      <c r="N403" s="27">
        <f>IF(K403="","",IF(K403&lt;=0,"Paid",IF(J403&lt;=0,IF(TODAY()&gt;G403,"Overdue","Open"),IF(TODAY()&gt;G403,"Overdue","Partially Paid"))))</f>
        <v/>
      </c>
      <c r="O403" s="19" t="n"/>
    </row>
    <row r="404">
      <c r="C404" s="19" t="n"/>
      <c r="D404" s="19" t="n"/>
      <c r="E404" s="22">
        <f>IFERROR(VLOOKUP(D404,Customers!$C$9:$D$208,2,FALSE),"")</f>
        <v/>
      </c>
      <c r="F404" s="23" t="n"/>
      <c r="G404" s="23" t="n"/>
      <c r="H404" s="19" t="n"/>
      <c r="I404" s="20" t="n"/>
      <c r="J404" s="24">
        <f>IF(C404="","",SUMIFS(Payments!$K$9:$K$508,Payments!$E$9:$E$508,"AR",Payments!$F$9:$F$508,C404))</f>
        <v/>
      </c>
      <c r="K404" s="25">
        <f>IF(I404="","",MAX(0,I404-J404))</f>
        <v/>
      </c>
      <c r="L404" s="26">
        <f>IF(OR(G404="",I404=""),"",MAX(0,TODAY()-G404))</f>
        <v/>
      </c>
      <c r="M404" s="27">
        <f>IF(K404="","",IF(K404&lt;=0,"Current",IF(L404&lt;=30,"30",IF(L404&lt;=60,"60",IF(L404&lt;=90,"90","90+")))))</f>
        <v/>
      </c>
      <c r="N404" s="27">
        <f>IF(K404="","",IF(K404&lt;=0,"Paid",IF(J404&lt;=0,IF(TODAY()&gt;G404,"Overdue","Open"),IF(TODAY()&gt;G404,"Overdue","Partially Paid"))))</f>
        <v/>
      </c>
      <c r="O404" s="19" t="n"/>
    </row>
    <row r="405">
      <c r="C405" s="19" t="n"/>
      <c r="D405" s="19" t="n"/>
      <c r="E405" s="22">
        <f>IFERROR(VLOOKUP(D405,Customers!$C$9:$D$208,2,FALSE),"")</f>
        <v/>
      </c>
      <c r="F405" s="23" t="n"/>
      <c r="G405" s="23" t="n"/>
      <c r="H405" s="19" t="n"/>
      <c r="I405" s="20" t="n"/>
      <c r="J405" s="24">
        <f>IF(C405="","",SUMIFS(Payments!$K$9:$K$508,Payments!$E$9:$E$508,"AR",Payments!$F$9:$F$508,C405))</f>
        <v/>
      </c>
      <c r="K405" s="25">
        <f>IF(I405="","",MAX(0,I405-J405))</f>
        <v/>
      </c>
      <c r="L405" s="26">
        <f>IF(OR(G405="",I405=""),"",MAX(0,TODAY()-G405))</f>
        <v/>
      </c>
      <c r="M405" s="27">
        <f>IF(K405="","",IF(K405&lt;=0,"Current",IF(L405&lt;=30,"30",IF(L405&lt;=60,"60",IF(L405&lt;=90,"90","90+")))))</f>
        <v/>
      </c>
      <c r="N405" s="27">
        <f>IF(K405="","",IF(K405&lt;=0,"Paid",IF(J405&lt;=0,IF(TODAY()&gt;G405,"Overdue","Open"),IF(TODAY()&gt;G405,"Overdue","Partially Paid"))))</f>
        <v/>
      </c>
      <c r="O405" s="19" t="n"/>
    </row>
    <row r="406">
      <c r="C406" s="19" t="n"/>
      <c r="D406" s="19" t="n"/>
      <c r="E406" s="22">
        <f>IFERROR(VLOOKUP(D406,Customers!$C$9:$D$208,2,FALSE),"")</f>
        <v/>
      </c>
      <c r="F406" s="23" t="n"/>
      <c r="G406" s="23" t="n"/>
      <c r="H406" s="19" t="n"/>
      <c r="I406" s="20" t="n"/>
      <c r="J406" s="24">
        <f>IF(C406="","",SUMIFS(Payments!$K$9:$K$508,Payments!$E$9:$E$508,"AR",Payments!$F$9:$F$508,C406))</f>
        <v/>
      </c>
      <c r="K406" s="25">
        <f>IF(I406="","",MAX(0,I406-J406))</f>
        <v/>
      </c>
      <c r="L406" s="26">
        <f>IF(OR(G406="",I406=""),"",MAX(0,TODAY()-G406))</f>
        <v/>
      </c>
      <c r="M406" s="27">
        <f>IF(K406="","",IF(K406&lt;=0,"Current",IF(L406&lt;=30,"30",IF(L406&lt;=60,"60",IF(L406&lt;=90,"90","90+")))))</f>
        <v/>
      </c>
      <c r="N406" s="27">
        <f>IF(K406="","",IF(K406&lt;=0,"Paid",IF(J406&lt;=0,IF(TODAY()&gt;G406,"Overdue","Open"),IF(TODAY()&gt;G406,"Overdue","Partially Paid"))))</f>
        <v/>
      </c>
      <c r="O406" s="19" t="n"/>
    </row>
    <row r="407">
      <c r="C407" s="19" t="n"/>
      <c r="D407" s="19" t="n"/>
      <c r="E407" s="22">
        <f>IFERROR(VLOOKUP(D407,Customers!$C$9:$D$208,2,FALSE),"")</f>
        <v/>
      </c>
      <c r="F407" s="23" t="n"/>
      <c r="G407" s="23" t="n"/>
      <c r="H407" s="19" t="n"/>
      <c r="I407" s="20" t="n"/>
      <c r="J407" s="24">
        <f>IF(C407="","",SUMIFS(Payments!$K$9:$K$508,Payments!$E$9:$E$508,"AR",Payments!$F$9:$F$508,C407))</f>
        <v/>
      </c>
      <c r="K407" s="25">
        <f>IF(I407="","",MAX(0,I407-J407))</f>
        <v/>
      </c>
      <c r="L407" s="26">
        <f>IF(OR(G407="",I407=""),"",MAX(0,TODAY()-G407))</f>
        <v/>
      </c>
      <c r="M407" s="27">
        <f>IF(K407="","",IF(K407&lt;=0,"Current",IF(L407&lt;=30,"30",IF(L407&lt;=60,"60",IF(L407&lt;=90,"90","90+")))))</f>
        <v/>
      </c>
      <c r="N407" s="27">
        <f>IF(K407="","",IF(K407&lt;=0,"Paid",IF(J407&lt;=0,IF(TODAY()&gt;G407,"Overdue","Open"),IF(TODAY()&gt;G407,"Overdue","Partially Paid"))))</f>
        <v/>
      </c>
      <c r="O407" s="19" t="n"/>
    </row>
    <row r="408">
      <c r="C408" s="19" t="n"/>
      <c r="D408" s="19" t="n"/>
      <c r="E408" s="22">
        <f>IFERROR(VLOOKUP(D408,Customers!$C$9:$D$208,2,FALSE),"")</f>
        <v/>
      </c>
      <c r="F408" s="23" t="n"/>
      <c r="G408" s="23" t="n"/>
      <c r="H408" s="19" t="n"/>
      <c r="I408" s="20" t="n"/>
      <c r="J408" s="24">
        <f>IF(C408="","",SUMIFS(Payments!$K$9:$K$508,Payments!$E$9:$E$508,"AR",Payments!$F$9:$F$508,C408))</f>
        <v/>
      </c>
      <c r="K408" s="25">
        <f>IF(I408="","",MAX(0,I408-J408))</f>
        <v/>
      </c>
      <c r="L408" s="26">
        <f>IF(OR(G408="",I408=""),"",MAX(0,TODAY()-G408))</f>
        <v/>
      </c>
      <c r="M408" s="27">
        <f>IF(K408="","",IF(K408&lt;=0,"Current",IF(L408&lt;=30,"30",IF(L408&lt;=60,"60",IF(L408&lt;=90,"90","90+")))))</f>
        <v/>
      </c>
      <c r="N408" s="27">
        <f>IF(K408="","",IF(K408&lt;=0,"Paid",IF(J408&lt;=0,IF(TODAY()&gt;G408,"Overdue","Open"),IF(TODAY()&gt;G408,"Overdue","Partially Paid"))))</f>
        <v/>
      </c>
      <c r="O408" s="19" t="n"/>
    </row>
    <row r="409">
      <c r="C409" s="19" t="n"/>
      <c r="D409" s="19" t="n"/>
      <c r="E409" s="22">
        <f>IFERROR(VLOOKUP(D409,Customers!$C$9:$D$208,2,FALSE),"")</f>
        <v/>
      </c>
      <c r="F409" s="23" t="n"/>
      <c r="G409" s="23" t="n"/>
      <c r="H409" s="19" t="n"/>
      <c r="I409" s="20" t="n"/>
      <c r="J409" s="24">
        <f>IF(C409="","",SUMIFS(Payments!$K$9:$K$508,Payments!$E$9:$E$508,"AR",Payments!$F$9:$F$508,C409))</f>
        <v/>
      </c>
      <c r="K409" s="25">
        <f>IF(I409="","",MAX(0,I409-J409))</f>
        <v/>
      </c>
      <c r="L409" s="26">
        <f>IF(OR(G409="",I409=""),"",MAX(0,TODAY()-G409))</f>
        <v/>
      </c>
      <c r="M409" s="27">
        <f>IF(K409="","",IF(K409&lt;=0,"Current",IF(L409&lt;=30,"30",IF(L409&lt;=60,"60",IF(L409&lt;=90,"90","90+")))))</f>
        <v/>
      </c>
      <c r="N409" s="27">
        <f>IF(K409="","",IF(K409&lt;=0,"Paid",IF(J409&lt;=0,IF(TODAY()&gt;G409,"Overdue","Open"),IF(TODAY()&gt;G409,"Overdue","Partially Paid"))))</f>
        <v/>
      </c>
      <c r="O409" s="19" t="n"/>
    </row>
    <row r="410">
      <c r="C410" s="19" t="n"/>
      <c r="D410" s="19" t="n"/>
      <c r="E410" s="22">
        <f>IFERROR(VLOOKUP(D410,Customers!$C$9:$D$208,2,FALSE),"")</f>
        <v/>
      </c>
      <c r="F410" s="23" t="n"/>
      <c r="G410" s="23" t="n"/>
      <c r="H410" s="19" t="n"/>
      <c r="I410" s="20" t="n"/>
      <c r="J410" s="24">
        <f>IF(C410="","",SUMIFS(Payments!$K$9:$K$508,Payments!$E$9:$E$508,"AR",Payments!$F$9:$F$508,C410))</f>
        <v/>
      </c>
      <c r="K410" s="25">
        <f>IF(I410="","",MAX(0,I410-J410))</f>
        <v/>
      </c>
      <c r="L410" s="26">
        <f>IF(OR(G410="",I410=""),"",MAX(0,TODAY()-G410))</f>
        <v/>
      </c>
      <c r="M410" s="27">
        <f>IF(K410="","",IF(K410&lt;=0,"Current",IF(L410&lt;=30,"30",IF(L410&lt;=60,"60",IF(L410&lt;=90,"90","90+")))))</f>
        <v/>
      </c>
      <c r="N410" s="27">
        <f>IF(K410="","",IF(K410&lt;=0,"Paid",IF(J410&lt;=0,IF(TODAY()&gt;G410,"Overdue","Open"),IF(TODAY()&gt;G410,"Overdue","Partially Paid"))))</f>
        <v/>
      </c>
      <c r="O410" s="19" t="n"/>
    </row>
    <row r="411">
      <c r="C411" s="19" t="n"/>
      <c r="D411" s="19" t="n"/>
      <c r="E411" s="22">
        <f>IFERROR(VLOOKUP(D411,Customers!$C$9:$D$208,2,FALSE),"")</f>
        <v/>
      </c>
      <c r="F411" s="23" t="n"/>
      <c r="G411" s="23" t="n"/>
      <c r="H411" s="19" t="n"/>
      <c r="I411" s="20" t="n"/>
      <c r="J411" s="24">
        <f>IF(C411="","",SUMIFS(Payments!$K$9:$K$508,Payments!$E$9:$E$508,"AR",Payments!$F$9:$F$508,C411))</f>
        <v/>
      </c>
      <c r="K411" s="25">
        <f>IF(I411="","",MAX(0,I411-J411))</f>
        <v/>
      </c>
      <c r="L411" s="26">
        <f>IF(OR(G411="",I411=""),"",MAX(0,TODAY()-G411))</f>
        <v/>
      </c>
      <c r="M411" s="27">
        <f>IF(K411="","",IF(K411&lt;=0,"Current",IF(L411&lt;=30,"30",IF(L411&lt;=60,"60",IF(L411&lt;=90,"90","90+")))))</f>
        <v/>
      </c>
      <c r="N411" s="27">
        <f>IF(K411="","",IF(K411&lt;=0,"Paid",IF(J411&lt;=0,IF(TODAY()&gt;G411,"Overdue","Open"),IF(TODAY()&gt;G411,"Overdue","Partially Paid"))))</f>
        <v/>
      </c>
      <c r="O411" s="19" t="n"/>
    </row>
    <row r="412">
      <c r="C412" s="19" t="n"/>
      <c r="D412" s="19" t="n"/>
      <c r="E412" s="22">
        <f>IFERROR(VLOOKUP(D412,Customers!$C$9:$D$208,2,FALSE),"")</f>
        <v/>
      </c>
      <c r="F412" s="23" t="n"/>
      <c r="G412" s="23" t="n"/>
      <c r="H412" s="19" t="n"/>
      <c r="I412" s="20" t="n"/>
      <c r="J412" s="24">
        <f>IF(C412="","",SUMIFS(Payments!$K$9:$K$508,Payments!$E$9:$E$508,"AR",Payments!$F$9:$F$508,C412))</f>
        <v/>
      </c>
      <c r="K412" s="25">
        <f>IF(I412="","",MAX(0,I412-J412))</f>
        <v/>
      </c>
      <c r="L412" s="26">
        <f>IF(OR(G412="",I412=""),"",MAX(0,TODAY()-G412))</f>
        <v/>
      </c>
      <c r="M412" s="27">
        <f>IF(K412="","",IF(K412&lt;=0,"Current",IF(L412&lt;=30,"30",IF(L412&lt;=60,"60",IF(L412&lt;=90,"90","90+")))))</f>
        <v/>
      </c>
      <c r="N412" s="27">
        <f>IF(K412="","",IF(K412&lt;=0,"Paid",IF(J412&lt;=0,IF(TODAY()&gt;G412,"Overdue","Open"),IF(TODAY()&gt;G412,"Overdue","Partially Paid"))))</f>
        <v/>
      </c>
      <c r="O412" s="19" t="n"/>
    </row>
    <row r="413">
      <c r="C413" s="19" t="n"/>
      <c r="D413" s="19" t="n"/>
      <c r="E413" s="22">
        <f>IFERROR(VLOOKUP(D413,Customers!$C$9:$D$208,2,FALSE),"")</f>
        <v/>
      </c>
      <c r="F413" s="23" t="n"/>
      <c r="G413" s="23" t="n"/>
      <c r="H413" s="19" t="n"/>
      <c r="I413" s="20" t="n"/>
      <c r="J413" s="24">
        <f>IF(C413="","",SUMIFS(Payments!$K$9:$K$508,Payments!$E$9:$E$508,"AR",Payments!$F$9:$F$508,C413))</f>
        <v/>
      </c>
      <c r="K413" s="25">
        <f>IF(I413="","",MAX(0,I413-J413))</f>
        <v/>
      </c>
      <c r="L413" s="26">
        <f>IF(OR(G413="",I413=""),"",MAX(0,TODAY()-G413))</f>
        <v/>
      </c>
      <c r="M413" s="27">
        <f>IF(K413="","",IF(K413&lt;=0,"Current",IF(L413&lt;=30,"30",IF(L413&lt;=60,"60",IF(L413&lt;=90,"90","90+")))))</f>
        <v/>
      </c>
      <c r="N413" s="27">
        <f>IF(K413="","",IF(K413&lt;=0,"Paid",IF(J413&lt;=0,IF(TODAY()&gt;G413,"Overdue","Open"),IF(TODAY()&gt;G413,"Overdue","Partially Paid"))))</f>
        <v/>
      </c>
      <c r="O413" s="19" t="n"/>
    </row>
    <row r="414">
      <c r="C414" s="19" t="n"/>
      <c r="D414" s="19" t="n"/>
      <c r="E414" s="22">
        <f>IFERROR(VLOOKUP(D414,Customers!$C$9:$D$208,2,FALSE),"")</f>
        <v/>
      </c>
      <c r="F414" s="23" t="n"/>
      <c r="G414" s="23" t="n"/>
      <c r="H414" s="19" t="n"/>
      <c r="I414" s="20" t="n"/>
      <c r="J414" s="24">
        <f>IF(C414="","",SUMIFS(Payments!$K$9:$K$508,Payments!$E$9:$E$508,"AR",Payments!$F$9:$F$508,C414))</f>
        <v/>
      </c>
      <c r="K414" s="25">
        <f>IF(I414="","",MAX(0,I414-J414))</f>
        <v/>
      </c>
      <c r="L414" s="26">
        <f>IF(OR(G414="",I414=""),"",MAX(0,TODAY()-G414))</f>
        <v/>
      </c>
      <c r="M414" s="27">
        <f>IF(K414="","",IF(K414&lt;=0,"Current",IF(L414&lt;=30,"30",IF(L414&lt;=60,"60",IF(L414&lt;=90,"90","90+")))))</f>
        <v/>
      </c>
      <c r="N414" s="27">
        <f>IF(K414="","",IF(K414&lt;=0,"Paid",IF(J414&lt;=0,IF(TODAY()&gt;G414,"Overdue","Open"),IF(TODAY()&gt;G414,"Overdue","Partially Paid"))))</f>
        <v/>
      </c>
      <c r="O414" s="19" t="n"/>
    </row>
    <row r="415">
      <c r="C415" s="19" t="n"/>
      <c r="D415" s="19" t="n"/>
      <c r="E415" s="22">
        <f>IFERROR(VLOOKUP(D415,Customers!$C$9:$D$208,2,FALSE),"")</f>
        <v/>
      </c>
      <c r="F415" s="23" t="n"/>
      <c r="G415" s="23" t="n"/>
      <c r="H415" s="19" t="n"/>
      <c r="I415" s="20" t="n"/>
      <c r="J415" s="24">
        <f>IF(C415="","",SUMIFS(Payments!$K$9:$K$508,Payments!$E$9:$E$508,"AR",Payments!$F$9:$F$508,C415))</f>
        <v/>
      </c>
      <c r="K415" s="25">
        <f>IF(I415="","",MAX(0,I415-J415))</f>
        <v/>
      </c>
      <c r="L415" s="26">
        <f>IF(OR(G415="",I415=""),"",MAX(0,TODAY()-G415))</f>
        <v/>
      </c>
      <c r="M415" s="27">
        <f>IF(K415="","",IF(K415&lt;=0,"Current",IF(L415&lt;=30,"30",IF(L415&lt;=60,"60",IF(L415&lt;=90,"90","90+")))))</f>
        <v/>
      </c>
      <c r="N415" s="27">
        <f>IF(K415="","",IF(K415&lt;=0,"Paid",IF(J415&lt;=0,IF(TODAY()&gt;G415,"Overdue","Open"),IF(TODAY()&gt;G415,"Overdue","Partially Paid"))))</f>
        <v/>
      </c>
      <c r="O415" s="19" t="n"/>
    </row>
    <row r="416">
      <c r="C416" s="19" t="n"/>
      <c r="D416" s="19" t="n"/>
      <c r="E416" s="22">
        <f>IFERROR(VLOOKUP(D416,Customers!$C$9:$D$208,2,FALSE),"")</f>
        <v/>
      </c>
      <c r="F416" s="23" t="n"/>
      <c r="G416" s="23" t="n"/>
      <c r="H416" s="19" t="n"/>
      <c r="I416" s="20" t="n"/>
      <c r="J416" s="24">
        <f>IF(C416="","",SUMIFS(Payments!$K$9:$K$508,Payments!$E$9:$E$508,"AR",Payments!$F$9:$F$508,C416))</f>
        <v/>
      </c>
      <c r="K416" s="25">
        <f>IF(I416="","",MAX(0,I416-J416))</f>
        <v/>
      </c>
      <c r="L416" s="26">
        <f>IF(OR(G416="",I416=""),"",MAX(0,TODAY()-G416))</f>
        <v/>
      </c>
      <c r="M416" s="27">
        <f>IF(K416="","",IF(K416&lt;=0,"Current",IF(L416&lt;=30,"30",IF(L416&lt;=60,"60",IF(L416&lt;=90,"90","90+")))))</f>
        <v/>
      </c>
      <c r="N416" s="27">
        <f>IF(K416="","",IF(K416&lt;=0,"Paid",IF(J416&lt;=0,IF(TODAY()&gt;G416,"Overdue","Open"),IF(TODAY()&gt;G416,"Overdue","Partially Paid"))))</f>
        <v/>
      </c>
      <c r="O416" s="19" t="n"/>
    </row>
    <row r="417">
      <c r="C417" s="19" t="n"/>
      <c r="D417" s="19" t="n"/>
      <c r="E417" s="22">
        <f>IFERROR(VLOOKUP(D417,Customers!$C$9:$D$208,2,FALSE),"")</f>
        <v/>
      </c>
      <c r="F417" s="23" t="n"/>
      <c r="G417" s="23" t="n"/>
      <c r="H417" s="19" t="n"/>
      <c r="I417" s="20" t="n"/>
      <c r="J417" s="24">
        <f>IF(C417="","",SUMIFS(Payments!$K$9:$K$508,Payments!$E$9:$E$508,"AR",Payments!$F$9:$F$508,C417))</f>
        <v/>
      </c>
      <c r="K417" s="25">
        <f>IF(I417="","",MAX(0,I417-J417))</f>
        <v/>
      </c>
      <c r="L417" s="26">
        <f>IF(OR(G417="",I417=""),"",MAX(0,TODAY()-G417))</f>
        <v/>
      </c>
      <c r="M417" s="27">
        <f>IF(K417="","",IF(K417&lt;=0,"Current",IF(L417&lt;=30,"30",IF(L417&lt;=60,"60",IF(L417&lt;=90,"90","90+")))))</f>
        <v/>
      </c>
      <c r="N417" s="27">
        <f>IF(K417="","",IF(K417&lt;=0,"Paid",IF(J417&lt;=0,IF(TODAY()&gt;G417,"Overdue","Open"),IF(TODAY()&gt;G417,"Overdue","Partially Paid"))))</f>
        <v/>
      </c>
      <c r="O417" s="19" t="n"/>
    </row>
    <row r="418">
      <c r="C418" s="19" t="n"/>
      <c r="D418" s="19" t="n"/>
      <c r="E418" s="22">
        <f>IFERROR(VLOOKUP(D418,Customers!$C$9:$D$208,2,FALSE),"")</f>
        <v/>
      </c>
      <c r="F418" s="23" t="n"/>
      <c r="G418" s="23" t="n"/>
      <c r="H418" s="19" t="n"/>
      <c r="I418" s="20" t="n"/>
      <c r="J418" s="24">
        <f>IF(C418="","",SUMIFS(Payments!$K$9:$K$508,Payments!$E$9:$E$508,"AR",Payments!$F$9:$F$508,C418))</f>
        <v/>
      </c>
      <c r="K418" s="25">
        <f>IF(I418="","",MAX(0,I418-J418))</f>
        <v/>
      </c>
      <c r="L418" s="26">
        <f>IF(OR(G418="",I418=""),"",MAX(0,TODAY()-G418))</f>
        <v/>
      </c>
      <c r="M418" s="27">
        <f>IF(K418="","",IF(K418&lt;=0,"Current",IF(L418&lt;=30,"30",IF(L418&lt;=60,"60",IF(L418&lt;=90,"90","90+")))))</f>
        <v/>
      </c>
      <c r="N418" s="27">
        <f>IF(K418="","",IF(K418&lt;=0,"Paid",IF(J418&lt;=0,IF(TODAY()&gt;G418,"Overdue","Open"),IF(TODAY()&gt;G418,"Overdue","Partially Paid"))))</f>
        <v/>
      </c>
      <c r="O418" s="19" t="n"/>
    </row>
    <row r="419">
      <c r="C419" s="19" t="n"/>
      <c r="D419" s="19" t="n"/>
      <c r="E419" s="22">
        <f>IFERROR(VLOOKUP(D419,Customers!$C$9:$D$208,2,FALSE),"")</f>
        <v/>
      </c>
      <c r="F419" s="23" t="n"/>
      <c r="G419" s="23" t="n"/>
      <c r="H419" s="19" t="n"/>
      <c r="I419" s="20" t="n"/>
      <c r="J419" s="24">
        <f>IF(C419="","",SUMIFS(Payments!$K$9:$K$508,Payments!$E$9:$E$508,"AR",Payments!$F$9:$F$508,C419))</f>
        <v/>
      </c>
      <c r="K419" s="25">
        <f>IF(I419="","",MAX(0,I419-J419))</f>
        <v/>
      </c>
      <c r="L419" s="26">
        <f>IF(OR(G419="",I419=""),"",MAX(0,TODAY()-G419))</f>
        <v/>
      </c>
      <c r="M419" s="27">
        <f>IF(K419="","",IF(K419&lt;=0,"Current",IF(L419&lt;=30,"30",IF(L419&lt;=60,"60",IF(L419&lt;=90,"90","90+")))))</f>
        <v/>
      </c>
      <c r="N419" s="27">
        <f>IF(K419="","",IF(K419&lt;=0,"Paid",IF(J419&lt;=0,IF(TODAY()&gt;G419,"Overdue","Open"),IF(TODAY()&gt;G419,"Overdue","Partially Paid"))))</f>
        <v/>
      </c>
      <c r="O419" s="19" t="n"/>
    </row>
    <row r="420">
      <c r="C420" s="19" t="n"/>
      <c r="D420" s="19" t="n"/>
      <c r="E420" s="22">
        <f>IFERROR(VLOOKUP(D420,Customers!$C$9:$D$208,2,FALSE),"")</f>
        <v/>
      </c>
      <c r="F420" s="23" t="n"/>
      <c r="G420" s="23" t="n"/>
      <c r="H420" s="19" t="n"/>
      <c r="I420" s="20" t="n"/>
      <c r="J420" s="24">
        <f>IF(C420="","",SUMIFS(Payments!$K$9:$K$508,Payments!$E$9:$E$508,"AR",Payments!$F$9:$F$508,C420))</f>
        <v/>
      </c>
      <c r="K420" s="25">
        <f>IF(I420="","",MAX(0,I420-J420))</f>
        <v/>
      </c>
      <c r="L420" s="26">
        <f>IF(OR(G420="",I420=""),"",MAX(0,TODAY()-G420))</f>
        <v/>
      </c>
      <c r="M420" s="27">
        <f>IF(K420="","",IF(K420&lt;=0,"Current",IF(L420&lt;=30,"30",IF(L420&lt;=60,"60",IF(L420&lt;=90,"90","90+")))))</f>
        <v/>
      </c>
      <c r="N420" s="27">
        <f>IF(K420="","",IF(K420&lt;=0,"Paid",IF(J420&lt;=0,IF(TODAY()&gt;G420,"Overdue","Open"),IF(TODAY()&gt;G420,"Overdue","Partially Paid"))))</f>
        <v/>
      </c>
      <c r="O420" s="19" t="n"/>
    </row>
    <row r="421">
      <c r="C421" s="19" t="n"/>
      <c r="D421" s="19" t="n"/>
      <c r="E421" s="22">
        <f>IFERROR(VLOOKUP(D421,Customers!$C$9:$D$208,2,FALSE),"")</f>
        <v/>
      </c>
      <c r="F421" s="23" t="n"/>
      <c r="G421" s="23" t="n"/>
      <c r="H421" s="19" t="n"/>
      <c r="I421" s="20" t="n"/>
      <c r="J421" s="24">
        <f>IF(C421="","",SUMIFS(Payments!$K$9:$K$508,Payments!$E$9:$E$508,"AR",Payments!$F$9:$F$508,C421))</f>
        <v/>
      </c>
      <c r="K421" s="25">
        <f>IF(I421="","",MAX(0,I421-J421))</f>
        <v/>
      </c>
      <c r="L421" s="26">
        <f>IF(OR(G421="",I421=""),"",MAX(0,TODAY()-G421))</f>
        <v/>
      </c>
      <c r="M421" s="27">
        <f>IF(K421="","",IF(K421&lt;=0,"Current",IF(L421&lt;=30,"30",IF(L421&lt;=60,"60",IF(L421&lt;=90,"90","90+")))))</f>
        <v/>
      </c>
      <c r="N421" s="27">
        <f>IF(K421="","",IF(K421&lt;=0,"Paid",IF(J421&lt;=0,IF(TODAY()&gt;G421,"Overdue","Open"),IF(TODAY()&gt;G421,"Overdue","Partially Paid"))))</f>
        <v/>
      </c>
      <c r="O421" s="19" t="n"/>
    </row>
    <row r="422">
      <c r="C422" s="19" t="n"/>
      <c r="D422" s="19" t="n"/>
      <c r="E422" s="22">
        <f>IFERROR(VLOOKUP(D422,Customers!$C$9:$D$208,2,FALSE),"")</f>
        <v/>
      </c>
      <c r="F422" s="23" t="n"/>
      <c r="G422" s="23" t="n"/>
      <c r="H422" s="19" t="n"/>
      <c r="I422" s="20" t="n"/>
      <c r="J422" s="24">
        <f>IF(C422="","",SUMIFS(Payments!$K$9:$K$508,Payments!$E$9:$E$508,"AR",Payments!$F$9:$F$508,C422))</f>
        <v/>
      </c>
      <c r="K422" s="25">
        <f>IF(I422="","",MAX(0,I422-J422))</f>
        <v/>
      </c>
      <c r="L422" s="26">
        <f>IF(OR(G422="",I422=""),"",MAX(0,TODAY()-G422))</f>
        <v/>
      </c>
      <c r="M422" s="27">
        <f>IF(K422="","",IF(K422&lt;=0,"Current",IF(L422&lt;=30,"30",IF(L422&lt;=60,"60",IF(L422&lt;=90,"90","90+")))))</f>
        <v/>
      </c>
      <c r="N422" s="27">
        <f>IF(K422="","",IF(K422&lt;=0,"Paid",IF(J422&lt;=0,IF(TODAY()&gt;G422,"Overdue","Open"),IF(TODAY()&gt;G422,"Overdue","Partially Paid"))))</f>
        <v/>
      </c>
      <c r="O422" s="19" t="n"/>
    </row>
    <row r="423">
      <c r="C423" s="19" t="n"/>
      <c r="D423" s="19" t="n"/>
      <c r="E423" s="22">
        <f>IFERROR(VLOOKUP(D423,Customers!$C$9:$D$208,2,FALSE),"")</f>
        <v/>
      </c>
      <c r="F423" s="23" t="n"/>
      <c r="G423" s="23" t="n"/>
      <c r="H423" s="19" t="n"/>
      <c r="I423" s="20" t="n"/>
      <c r="J423" s="24">
        <f>IF(C423="","",SUMIFS(Payments!$K$9:$K$508,Payments!$E$9:$E$508,"AR",Payments!$F$9:$F$508,C423))</f>
        <v/>
      </c>
      <c r="K423" s="25">
        <f>IF(I423="","",MAX(0,I423-J423))</f>
        <v/>
      </c>
      <c r="L423" s="26">
        <f>IF(OR(G423="",I423=""),"",MAX(0,TODAY()-G423))</f>
        <v/>
      </c>
      <c r="M423" s="27">
        <f>IF(K423="","",IF(K423&lt;=0,"Current",IF(L423&lt;=30,"30",IF(L423&lt;=60,"60",IF(L423&lt;=90,"90","90+")))))</f>
        <v/>
      </c>
      <c r="N423" s="27">
        <f>IF(K423="","",IF(K423&lt;=0,"Paid",IF(J423&lt;=0,IF(TODAY()&gt;G423,"Overdue","Open"),IF(TODAY()&gt;G423,"Overdue","Partially Paid"))))</f>
        <v/>
      </c>
      <c r="O423" s="19" t="n"/>
    </row>
    <row r="424">
      <c r="C424" s="19" t="n"/>
      <c r="D424" s="19" t="n"/>
      <c r="E424" s="22">
        <f>IFERROR(VLOOKUP(D424,Customers!$C$9:$D$208,2,FALSE),"")</f>
        <v/>
      </c>
      <c r="F424" s="23" t="n"/>
      <c r="G424" s="23" t="n"/>
      <c r="H424" s="19" t="n"/>
      <c r="I424" s="20" t="n"/>
      <c r="J424" s="24">
        <f>IF(C424="","",SUMIFS(Payments!$K$9:$K$508,Payments!$E$9:$E$508,"AR",Payments!$F$9:$F$508,C424))</f>
        <v/>
      </c>
      <c r="K424" s="25">
        <f>IF(I424="","",MAX(0,I424-J424))</f>
        <v/>
      </c>
      <c r="L424" s="26">
        <f>IF(OR(G424="",I424=""),"",MAX(0,TODAY()-G424))</f>
        <v/>
      </c>
      <c r="M424" s="27">
        <f>IF(K424="","",IF(K424&lt;=0,"Current",IF(L424&lt;=30,"30",IF(L424&lt;=60,"60",IF(L424&lt;=90,"90","90+")))))</f>
        <v/>
      </c>
      <c r="N424" s="27">
        <f>IF(K424="","",IF(K424&lt;=0,"Paid",IF(J424&lt;=0,IF(TODAY()&gt;G424,"Overdue","Open"),IF(TODAY()&gt;G424,"Overdue","Partially Paid"))))</f>
        <v/>
      </c>
      <c r="O424" s="19" t="n"/>
    </row>
    <row r="425">
      <c r="C425" s="19" t="n"/>
      <c r="D425" s="19" t="n"/>
      <c r="E425" s="22">
        <f>IFERROR(VLOOKUP(D425,Customers!$C$9:$D$208,2,FALSE),"")</f>
        <v/>
      </c>
      <c r="F425" s="23" t="n"/>
      <c r="G425" s="23" t="n"/>
      <c r="H425" s="19" t="n"/>
      <c r="I425" s="20" t="n"/>
      <c r="J425" s="24">
        <f>IF(C425="","",SUMIFS(Payments!$K$9:$K$508,Payments!$E$9:$E$508,"AR",Payments!$F$9:$F$508,C425))</f>
        <v/>
      </c>
      <c r="K425" s="25">
        <f>IF(I425="","",MAX(0,I425-J425))</f>
        <v/>
      </c>
      <c r="L425" s="26">
        <f>IF(OR(G425="",I425=""),"",MAX(0,TODAY()-G425))</f>
        <v/>
      </c>
      <c r="M425" s="27">
        <f>IF(K425="","",IF(K425&lt;=0,"Current",IF(L425&lt;=30,"30",IF(L425&lt;=60,"60",IF(L425&lt;=90,"90","90+")))))</f>
        <v/>
      </c>
      <c r="N425" s="27">
        <f>IF(K425="","",IF(K425&lt;=0,"Paid",IF(J425&lt;=0,IF(TODAY()&gt;G425,"Overdue","Open"),IF(TODAY()&gt;G425,"Overdue","Partially Paid"))))</f>
        <v/>
      </c>
      <c r="O425" s="19" t="n"/>
    </row>
    <row r="426">
      <c r="C426" s="19" t="n"/>
      <c r="D426" s="19" t="n"/>
      <c r="E426" s="22">
        <f>IFERROR(VLOOKUP(D426,Customers!$C$9:$D$208,2,FALSE),"")</f>
        <v/>
      </c>
      <c r="F426" s="23" t="n"/>
      <c r="G426" s="23" t="n"/>
      <c r="H426" s="19" t="n"/>
      <c r="I426" s="20" t="n"/>
      <c r="J426" s="24">
        <f>IF(C426="","",SUMIFS(Payments!$K$9:$K$508,Payments!$E$9:$E$508,"AR",Payments!$F$9:$F$508,C426))</f>
        <v/>
      </c>
      <c r="K426" s="25">
        <f>IF(I426="","",MAX(0,I426-J426))</f>
        <v/>
      </c>
      <c r="L426" s="26">
        <f>IF(OR(G426="",I426=""),"",MAX(0,TODAY()-G426))</f>
        <v/>
      </c>
      <c r="M426" s="27">
        <f>IF(K426="","",IF(K426&lt;=0,"Current",IF(L426&lt;=30,"30",IF(L426&lt;=60,"60",IF(L426&lt;=90,"90","90+")))))</f>
        <v/>
      </c>
      <c r="N426" s="27">
        <f>IF(K426="","",IF(K426&lt;=0,"Paid",IF(J426&lt;=0,IF(TODAY()&gt;G426,"Overdue","Open"),IF(TODAY()&gt;G426,"Overdue","Partially Paid"))))</f>
        <v/>
      </c>
      <c r="O426" s="19" t="n"/>
    </row>
    <row r="427">
      <c r="C427" s="19" t="n"/>
      <c r="D427" s="19" t="n"/>
      <c r="E427" s="22">
        <f>IFERROR(VLOOKUP(D427,Customers!$C$9:$D$208,2,FALSE),"")</f>
        <v/>
      </c>
      <c r="F427" s="23" t="n"/>
      <c r="G427" s="23" t="n"/>
      <c r="H427" s="19" t="n"/>
      <c r="I427" s="20" t="n"/>
      <c r="J427" s="24">
        <f>IF(C427="","",SUMIFS(Payments!$K$9:$K$508,Payments!$E$9:$E$508,"AR",Payments!$F$9:$F$508,C427))</f>
        <v/>
      </c>
      <c r="K427" s="25">
        <f>IF(I427="","",MAX(0,I427-J427))</f>
        <v/>
      </c>
      <c r="L427" s="26">
        <f>IF(OR(G427="",I427=""),"",MAX(0,TODAY()-G427))</f>
        <v/>
      </c>
      <c r="M427" s="27">
        <f>IF(K427="","",IF(K427&lt;=0,"Current",IF(L427&lt;=30,"30",IF(L427&lt;=60,"60",IF(L427&lt;=90,"90","90+")))))</f>
        <v/>
      </c>
      <c r="N427" s="27">
        <f>IF(K427="","",IF(K427&lt;=0,"Paid",IF(J427&lt;=0,IF(TODAY()&gt;G427,"Overdue","Open"),IF(TODAY()&gt;G427,"Overdue","Partially Paid"))))</f>
        <v/>
      </c>
      <c r="O427" s="19" t="n"/>
    </row>
    <row r="428">
      <c r="C428" s="19" t="n"/>
      <c r="D428" s="19" t="n"/>
      <c r="E428" s="22">
        <f>IFERROR(VLOOKUP(D428,Customers!$C$9:$D$208,2,FALSE),"")</f>
        <v/>
      </c>
      <c r="F428" s="23" t="n"/>
      <c r="G428" s="23" t="n"/>
      <c r="H428" s="19" t="n"/>
      <c r="I428" s="20" t="n"/>
      <c r="J428" s="24">
        <f>IF(C428="","",SUMIFS(Payments!$K$9:$K$508,Payments!$E$9:$E$508,"AR",Payments!$F$9:$F$508,C428))</f>
        <v/>
      </c>
      <c r="K428" s="25">
        <f>IF(I428="","",MAX(0,I428-J428))</f>
        <v/>
      </c>
      <c r="L428" s="26">
        <f>IF(OR(G428="",I428=""),"",MAX(0,TODAY()-G428))</f>
        <v/>
      </c>
      <c r="M428" s="27">
        <f>IF(K428="","",IF(K428&lt;=0,"Current",IF(L428&lt;=30,"30",IF(L428&lt;=60,"60",IF(L428&lt;=90,"90","90+")))))</f>
        <v/>
      </c>
      <c r="N428" s="27">
        <f>IF(K428="","",IF(K428&lt;=0,"Paid",IF(J428&lt;=0,IF(TODAY()&gt;G428,"Overdue","Open"),IF(TODAY()&gt;G428,"Overdue","Partially Paid"))))</f>
        <v/>
      </c>
      <c r="O428" s="19" t="n"/>
    </row>
    <row r="429">
      <c r="C429" s="19" t="n"/>
      <c r="D429" s="19" t="n"/>
      <c r="E429" s="22">
        <f>IFERROR(VLOOKUP(D429,Customers!$C$9:$D$208,2,FALSE),"")</f>
        <v/>
      </c>
      <c r="F429" s="23" t="n"/>
      <c r="G429" s="23" t="n"/>
      <c r="H429" s="19" t="n"/>
      <c r="I429" s="20" t="n"/>
      <c r="J429" s="24">
        <f>IF(C429="","",SUMIFS(Payments!$K$9:$K$508,Payments!$E$9:$E$508,"AR",Payments!$F$9:$F$508,C429))</f>
        <v/>
      </c>
      <c r="K429" s="25">
        <f>IF(I429="","",MAX(0,I429-J429))</f>
        <v/>
      </c>
      <c r="L429" s="26">
        <f>IF(OR(G429="",I429=""),"",MAX(0,TODAY()-G429))</f>
        <v/>
      </c>
      <c r="M429" s="27">
        <f>IF(K429="","",IF(K429&lt;=0,"Current",IF(L429&lt;=30,"30",IF(L429&lt;=60,"60",IF(L429&lt;=90,"90","90+")))))</f>
        <v/>
      </c>
      <c r="N429" s="27">
        <f>IF(K429="","",IF(K429&lt;=0,"Paid",IF(J429&lt;=0,IF(TODAY()&gt;G429,"Overdue","Open"),IF(TODAY()&gt;G429,"Overdue","Partially Paid"))))</f>
        <v/>
      </c>
      <c r="O429" s="19" t="n"/>
    </row>
    <row r="430">
      <c r="C430" s="19" t="n"/>
      <c r="D430" s="19" t="n"/>
      <c r="E430" s="22">
        <f>IFERROR(VLOOKUP(D430,Customers!$C$9:$D$208,2,FALSE),"")</f>
        <v/>
      </c>
      <c r="F430" s="23" t="n"/>
      <c r="G430" s="23" t="n"/>
      <c r="H430" s="19" t="n"/>
      <c r="I430" s="20" t="n"/>
      <c r="J430" s="24">
        <f>IF(C430="","",SUMIFS(Payments!$K$9:$K$508,Payments!$E$9:$E$508,"AR",Payments!$F$9:$F$508,C430))</f>
        <v/>
      </c>
      <c r="K430" s="25">
        <f>IF(I430="","",MAX(0,I430-J430))</f>
        <v/>
      </c>
      <c r="L430" s="26">
        <f>IF(OR(G430="",I430=""),"",MAX(0,TODAY()-G430))</f>
        <v/>
      </c>
      <c r="M430" s="27">
        <f>IF(K430="","",IF(K430&lt;=0,"Current",IF(L430&lt;=30,"30",IF(L430&lt;=60,"60",IF(L430&lt;=90,"90","90+")))))</f>
        <v/>
      </c>
      <c r="N430" s="27">
        <f>IF(K430="","",IF(K430&lt;=0,"Paid",IF(J430&lt;=0,IF(TODAY()&gt;G430,"Overdue","Open"),IF(TODAY()&gt;G430,"Overdue","Partially Paid"))))</f>
        <v/>
      </c>
      <c r="O430" s="19" t="n"/>
    </row>
    <row r="431">
      <c r="C431" s="19" t="n"/>
      <c r="D431" s="19" t="n"/>
      <c r="E431" s="22">
        <f>IFERROR(VLOOKUP(D431,Customers!$C$9:$D$208,2,FALSE),"")</f>
        <v/>
      </c>
      <c r="F431" s="23" t="n"/>
      <c r="G431" s="23" t="n"/>
      <c r="H431" s="19" t="n"/>
      <c r="I431" s="20" t="n"/>
      <c r="J431" s="24">
        <f>IF(C431="","",SUMIFS(Payments!$K$9:$K$508,Payments!$E$9:$E$508,"AR",Payments!$F$9:$F$508,C431))</f>
        <v/>
      </c>
      <c r="K431" s="25">
        <f>IF(I431="","",MAX(0,I431-J431))</f>
        <v/>
      </c>
      <c r="L431" s="26">
        <f>IF(OR(G431="",I431=""),"",MAX(0,TODAY()-G431))</f>
        <v/>
      </c>
      <c r="M431" s="27">
        <f>IF(K431="","",IF(K431&lt;=0,"Current",IF(L431&lt;=30,"30",IF(L431&lt;=60,"60",IF(L431&lt;=90,"90","90+")))))</f>
        <v/>
      </c>
      <c r="N431" s="27">
        <f>IF(K431="","",IF(K431&lt;=0,"Paid",IF(J431&lt;=0,IF(TODAY()&gt;G431,"Overdue","Open"),IF(TODAY()&gt;G431,"Overdue","Partially Paid"))))</f>
        <v/>
      </c>
      <c r="O431" s="19" t="n"/>
    </row>
    <row r="432">
      <c r="C432" s="19" t="n"/>
      <c r="D432" s="19" t="n"/>
      <c r="E432" s="22">
        <f>IFERROR(VLOOKUP(D432,Customers!$C$9:$D$208,2,FALSE),"")</f>
        <v/>
      </c>
      <c r="F432" s="23" t="n"/>
      <c r="G432" s="23" t="n"/>
      <c r="H432" s="19" t="n"/>
      <c r="I432" s="20" t="n"/>
      <c r="J432" s="24">
        <f>IF(C432="","",SUMIFS(Payments!$K$9:$K$508,Payments!$E$9:$E$508,"AR",Payments!$F$9:$F$508,C432))</f>
        <v/>
      </c>
      <c r="K432" s="25">
        <f>IF(I432="","",MAX(0,I432-J432))</f>
        <v/>
      </c>
      <c r="L432" s="26">
        <f>IF(OR(G432="",I432=""),"",MAX(0,TODAY()-G432))</f>
        <v/>
      </c>
      <c r="M432" s="27">
        <f>IF(K432="","",IF(K432&lt;=0,"Current",IF(L432&lt;=30,"30",IF(L432&lt;=60,"60",IF(L432&lt;=90,"90","90+")))))</f>
        <v/>
      </c>
      <c r="N432" s="27">
        <f>IF(K432="","",IF(K432&lt;=0,"Paid",IF(J432&lt;=0,IF(TODAY()&gt;G432,"Overdue","Open"),IF(TODAY()&gt;G432,"Overdue","Partially Paid"))))</f>
        <v/>
      </c>
      <c r="O432" s="19" t="n"/>
    </row>
    <row r="433">
      <c r="C433" s="19" t="n"/>
      <c r="D433" s="19" t="n"/>
      <c r="E433" s="22">
        <f>IFERROR(VLOOKUP(D433,Customers!$C$9:$D$208,2,FALSE),"")</f>
        <v/>
      </c>
      <c r="F433" s="23" t="n"/>
      <c r="G433" s="23" t="n"/>
      <c r="H433" s="19" t="n"/>
      <c r="I433" s="20" t="n"/>
      <c r="J433" s="24">
        <f>IF(C433="","",SUMIFS(Payments!$K$9:$K$508,Payments!$E$9:$E$508,"AR",Payments!$F$9:$F$508,C433))</f>
        <v/>
      </c>
      <c r="K433" s="25">
        <f>IF(I433="","",MAX(0,I433-J433))</f>
        <v/>
      </c>
      <c r="L433" s="26">
        <f>IF(OR(G433="",I433=""),"",MAX(0,TODAY()-G433))</f>
        <v/>
      </c>
      <c r="M433" s="27">
        <f>IF(K433="","",IF(K433&lt;=0,"Current",IF(L433&lt;=30,"30",IF(L433&lt;=60,"60",IF(L433&lt;=90,"90","90+")))))</f>
        <v/>
      </c>
      <c r="N433" s="27">
        <f>IF(K433="","",IF(K433&lt;=0,"Paid",IF(J433&lt;=0,IF(TODAY()&gt;G433,"Overdue","Open"),IF(TODAY()&gt;G433,"Overdue","Partially Paid"))))</f>
        <v/>
      </c>
      <c r="O433" s="19" t="n"/>
    </row>
    <row r="434">
      <c r="C434" s="19" t="n"/>
      <c r="D434" s="19" t="n"/>
      <c r="E434" s="22">
        <f>IFERROR(VLOOKUP(D434,Customers!$C$9:$D$208,2,FALSE),"")</f>
        <v/>
      </c>
      <c r="F434" s="23" t="n"/>
      <c r="G434" s="23" t="n"/>
      <c r="H434" s="19" t="n"/>
      <c r="I434" s="20" t="n"/>
      <c r="J434" s="24">
        <f>IF(C434="","",SUMIFS(Payments!$K$9:$K$508,Payments!$E$9:$E$508,"AR",Payments!$F$9:$F$508,C434))</f>
        <v/>
      </c>
      <c r="K434" s="25">
        <f>IF(I434="","",MAX(0,I434-J434))</f>
        <v/>
      </c>
      <c r="L434" s="26">
        <f>IF(OR(G434="",I434=""),"",MAX(0,TODAY()-G434))</f>
        <v/>
      </c>
      <c r="M434" s="27">
        <f>IF(K434="","",IF(K434&lt;=0,"Current",IF(L434&lt;=30,"30",IF(L434&lt;=60,"60",IF(L434&lt;=90,"90","90+")))))</f>
        <v/>
      </c>
      <c r="N434" s="27">
        <f>IF(K434="","",IF(K434&lt;=0,"Paid",IF(J434&lt;=0,IF(TODAY()&gt;G434,"Overdue","Open"),IF(TODAY()&gt;G434,"Overdue","Partially Paid"))))</f>
        <v/>
      </c>
      <c r="O434" s="19" t="n"/>
    </row>
    <row r="435">
      <c r="C435" s="19" t="n"/>
      <c r="D435" s="19" t="n"/>
      <c r="E435" s="22">
        <f>IFERROR(VLOOKUP(D435,Customers!$C$9:$D$208,2,FALSE),"")</f>
        <v/>
      </c>
      <c r="F435" s="23" t="n"/>
      <c r="G435" s="23" t="n"/>
      <c r="H435" s="19" t="n"/>
      <c r="I435" s="20" t="n"/>
      <c r="J435" s="24">
        <f>IF(C435="","",SUMIFS(Payments!$K$9:$K$508,Payments!$E$9:$E$508,"AR",Payments!$F$9:$F$508,C435))</f>
        <v/>
      </c>
      <c r="K435" s="25">
        <f>IF(I435="","",MAX(0,I435-J435))</f>
        <v/>
      </c>
      <c r="L435" s="26">
        <f>IF(OR(G435="",I435=""),"",MAX(0,TODAY()-G435))</f>
        <v/>
      </c>
      <c r="M435" s="27">
        <f>IF(K435="","",IF(K435&lt;=0,"Current",IF(L435&lt;=30,"30",IF(L435&lt;=60,"60",IF(L435&lt;=90,"90","90+")))))</f>
        <v/>
      </c>
      <c r="N435" s="27">
        <f>IF(K435="","",IF(K435&lt;=0,"Paid",IF(J435&lt;=0,IF(TODAY()&gt;G435,"Overdue","Open"),IF(TODAY()&gt;G435,"Overdue","Partially Paid"))))</f>
        <v/>
      </c>
      <c r="O435" s="19" t="n"/>
    </row>
    <row r="436">
      <c r="C436" s="19" t="n"/>
      <c r="D436" s="19" t="n"/>
      <c r="E436" s="22">
        <f>IFERROR(VLOOKUP(D436,Customers!$C$9:$D$208,2,FALSE),"")</f>
        <v/>
      </c>
      <c r="F436" s="23" t="n"/>
      <c r="G436" s="23" t="n"/>
      <c r="H436" s="19" t="n"/>
      <c r="I436" s="20" t="n"/>
      <c r="J436" s="24">
        <f>IF(C436="","",SUMIFS(Payments!$K$9:$K$508,Payments!$E$9:$E$508,"AR",Payments!$F$9:$F$508,C436))</f>
        <v/>
      </c>
      <c r="K436" s="25">
        <f>IF(I436="","",MAX(0,I436-J436))</f>
        <v/>
      </c>
      <c r="L436" s="26">
        <f>IF(OR(G436="",I436=""),"",MAX(0,TODAY()-G436))</f>
        <v/>
      </c>
      <c r="M436" s="27">
        <f>IF(K436="","",IF(K436&lt;=0,"Current",IF(L436&lt;=30,"30",IF(L436&lt;=60,"60",IF(L436&lt;=90,"90","90+")))))</f>
        <v/>
      </c>
      <c r="N436" s="27">
        <f>IF(K436="","",IF(K436&lt;=0,"Paid",IF(J436&lt;=0,IF(TODAY()&gt;G436,"Overdue","Open"),IF(TODAY()&gt;G436,"Overdue","Partially Paid"))))</f>
        <v/>
      </c>
      <c r="O436" s="19" t="n"/>
    </row>
    <row r="437">
      <c r="C437" s="19" t="n"/>
      <c r="D437" s="19" t="n"/>
      <c r="E437" s="22">
        <f>IFERROR(VLOOKUP(D437,Customers!$C$9:$D$208,2,FALSE),"")</f>
        <v/>
      </c>
      <c r="F437" s="23" t="n"/>
      <c r="G437" s="23" t="n"/>
      <c r="H437" s="19" t="n"/>
      <c r="I437" s="20" t="n"/>
      <c r="J437" s="24">
        <f>IF(C437="","",SUMIFS(Payments!$K$9:$K$508,Payments!$E$9:$E$508,"AR",Payments!$F$9:$F$508,C437))</f>
        <v/>
      </c>
      <c r="K437" s="25">
        <f>IF(I437="","",MAX(0,I437-J437))</f>
        <v/>
      </c>
      <c r="L437" s="26">
        <f>IF(OR(G437="",I437=""),"",MAX(0,TODAY()-G437))</f>
        <v/>
      </c>
      <c r="M437" s="27">
        <f>IF(K437="","",IF(K437&lt;=0,"Current",IF(L437&lt;=30,"30",IF(L437&lt;=60,"60",IF(L437&lt;=90,"90","90+")))))</f>
        <v/>
      </c>
      <c r="N437" s="27">
        <f>IF(K437="","",IF(K437&lt;=0,"Paid",IF(J437&lt;=0,IF(TODAY()&gt;G437,"Overdue","Open"),IF(TODAY()&gt;G437,"Overdue","Partially Paid"))))</f>
        <v/>
      </c>
      <c r="O437" s="19" t="n"/>
    </row>
    <row r="438">
      <c r="C438" s="19" t="n"/>
      <c r="D438" s="19" t="n"/>
      <c r="E438" s="22">
        <f>IFERROR(VLOOKUP(D438,Customers!$C$9:$D$208,2,FALSE),"")</f>
        <v/>
      </c>
      <c r="F438" s="23" t="n"/>
      <c r="G438" s="23" t="n"/>
      <c r="H438" s="19" t="n"/>
      <c r="I438" s="20" t="n"/>
      <c r="J438" s="24">
        <f>IF(C438="","",SUMIFS(Payments!$K$9:$K$508,Payments!$E$9:$E$508,"AR",Payments!$F$9:$F$508,C438))</f>
        <v/>
      </c>
      <c r="K438" s="25">
        <f>IF(I438="","",MAX(0,I438-J438))</f>
        <v/>
      </c>
      <c r="L438" s="26">
        <f>IF(OR(G438="",I438=""),"",MAX(0,TODAY()-G438))</f>
        <v/>
      </c>
      <c r="M438" s="27">
        <f>IF(K438="","",IF(K438&lt;=0,"Current",IF(L438&lt;=30,"30",IF(L438&lt;=60,"60",IF(L438&lt;=90,"90","90+")))))</f>
        <v/>
      </c>
      <c r="N438" s="27">
        <f>IF(K438="","",IF(K438&lt;=0,"Paid",IF(J438&lt;=0,IF(TODAY()&gt;G438,"Overdue","Open"),IF(TODAY()&gt;G438,"Overdue","Partially Paid"))))</f>
        <v/>
      </c>
      <c r="O438" s="19" t="n"/>
    </row>
    <row r="439">
      <c r="C439" s="19" t="n"/>
      <c r="D439" s="19" t="n"/>
      <c r="E439" s="22">
        <f>IFERROR(VLOOKUP(D439,Customers!$C$9:$D$208,2,FALSE),"")</f>
        <v/>
      </c>
      <c r="F439" s="23" t="n"/>
      <c r="G439" s="23" t="n"/>
      <c r="H439" s="19" t="n"/>
      <c r="I439" s="20" t="n"/>
      <c r="J439" s="24">
        <f>IF(C439="","",SUMIFS(Payments!$K$9:$K$508,Payments!$E$9:$E$508,"AR",Payments!$F$9:$F$508,C439))</f>
        <v/>
      </c>
      <c r="K439" s="25">
        <f>IF(I439="","",MAX(0,I439-J439))</f>
        <v/>
      </c>
      <c r="L439" s="26">
        <f>IF(OR(G439="",I439=""),"",MAX(0,TODAY()-G439))</f>
        <v/>
      </c>
      <c r="M439" s="27">
        <f>IF(K439="","",IF(K439&lt;=0,"Current",IF(L439&lt;=30,"30",IF(L439&lt;=60,"60",IF(L439&lt;=90,"90","90+")))))</f>
        <v/>
      </c>
      <c r="N439" s="27">
        <f>IF(K439="","",IF(K439&lt;=0,"Paid",IF(J439&lt;=0,IF(TODAY()&gt;G439,"Overdue","Open"),IF(TODAY()&gt;G439,"Overdue","Partially Paid"))))</f>
        <v/>
      </c>
      <c r="O439" s="19" t="n"/>
    </row>
    <row r="440">
      <c r="C440" s="19" t="n"/>
      <c r="D440" s="19" t="n"/>
      <c r="E440" s="22">
        <f>IFERROR(VLOOKUP(D440,Customers!$C$9:$D$208,2,FALSE),"")</f>
        <v/>
      </c>
      <c r="F440" s="23" t="n"/>
      <c r="G440" s="23" t="n"/>
      <c r="H440" s="19" t="n"/>
      <c r="I440" s="20" t="n"/>
      <c r="J440" s="24">
        <f>IF(C440="","",SUMIFS(Payments!$K$9:$K$508,Payments!$E$9:$E$508,"AR",Payments!$F$9:$F$508,C440))</f>
        <v/>
      </c>
      <c r="K440" s="25">
        <f>IF(I440="","",MAX(0,I440-J440))</f>
        <v/>
      </c>
      <c r="L440" s="26">
        <f>IF(OR(G440="",I440=""),"",MAX(0,TODAY()-G440))</f>
        <v/>
      </c>
      <c r="M440" s="27">
        <f>IF(K440="","",IF(K440&lt;=0,"Current",IF(L440&lt;=30,"30",IF(L440&lt;=60,"60",IF(L440&lt;=90,"90","90+")))))</f>
        <v/>
      </c>
      <c r="N440" s="27">
        <f>IF(K440="","",IF(K440&lt;=0,"Paid",IF(J440&lt;=0,IF(TODAY()&gt;G440,"Overdue","Open"),IF(TODAY()&gt;G440,"Overdue","Partially Paid"))))</f>
        <v/>
      </c>
      <c r="O440" s="19" t="n"/>
    </row>
    <row r="441">
      <c r="C441" s="19" t="n"/>
      <c r="D441" s="19" t="n"/>
      <c r="E441" s="22">
        <f>IFERROR(VLOOKUP(D441,Customers!$C$9:$D$208,2,FALSE),"")</f>
        <v/>
      </c>
      <c r="F441" s="23" t="n"/>
      <c r="G441" s="23" t="n"/>
      <c r="H441" s="19" t="n"/>
      <c r="I441" s="20" t="n"/>
      <c r="J441" s="24">
        <f>IF(C441="","",SUMIFS(Payments!$K$9:$K$508,Payments!$E$9:$E$508,"AR",Payments!$F$9:$F$508,C441))</f>
        <v/>
      </c>
      <c r="K441" s="25">
        <f>IF(I441="","",MAX(0,I441-J441))</f>
        <v/>
      </c>
      <c r="L441" s="26">
        <f>IF(OR(G441="",I441=""),"",MAX(0,TODAY()-G441))</f>
        <v/>
      </c>
      <c r="M441" s="27">
        <f>IF(K441="","",IF(K441&lt;=0,"Current",IF(L441&lt;=30,"30",IF(L441&lt;=60,"60",IF(L441&lt;=90,"90","90+")))))</f>
        <v/>
      </c>
      <c r="N441" s="27">
        <f>IF(K441="","",IF(K441&lt;=0,"Paid",IF(J441&lt;=0,IF(TODAY()&gt;G441,"Overdue","Open"),IF(TODAY()&gt;G441,"Overdue","Partially Paid"))))</f>
        <v/>
      </c>
      <c r="O441" s="19" t="n"/>
    </row>
    <row r="442">
      <c r="C442" s="19" t="n"/>
      <c r="D442" s="19" t="n"/>
      <c r="E442" s="22">
        <f>IFERROR(VLOOKUP(D442,Customers!$C$9:$D$208,2,FALSE),"")</f>
        <v/>
      </c>
      <c r="F442" s="23" t="n"/>
      <c r="G442" s="23" t="n"/>
      <c r="H442" s="19" t="n"/>
      <c r="I442" s="20" t="n"/>
      <c r="J442" s="24">
        <f>IF(C442="","",SUMIFS(Payments!$K$9:$K$508,Payments!$E$9:$E$508,"AR",Payments!$F$9:$F$508,C442))</f>
        <v/>
      </c>
      <c r="K442" s="25">
        <f>IF(I442="","",MAX(0,I442-J442))</f>
        <v/>
      </c>
      <c r="L442" s="26">
        <f>IF(OR(G442="",I442=""),"",MAX(0,TODAY()-G442))</f>
        <v/>
      </c>
      <c r="M442" s="27">
        <f>IF(K442="","",IF(K442&lt;=0,"Current",IF(L442&lt;=30,"30",IF(L442&lt;=60,"60",IF(L442&lt;=90,"90","90+")))))</f>
        <v/>
      </c>
      <c r="N442" s="27">
        <f>IF(K442="","",IF(K442&lt;=0,"Paid",IF(J442&lt;=0,IF(TODAY()&gt;G442,"Overdue","Open"),IF(TODAY()&gt;G442,"Overdue","Partially Paid"))))</f>
        <v/>
      </c>
      <c r="O442" s="19" t="n"/>
    </row>
    <row r="443">
      <c r="C443" s="19" t="n"/>
      <c r="D443" s="19" t="n"/>
      <c r="E443" s="22">
        <f>IFERROR(VLOOKUP(D443,Customers!$C$9:$D$208,2,FALSE),"")</f>
        <v/>
      </c>
      <c r="F443" s="23" t="n"/>
      <c r="G443" s="23" t="n"/>
      <c r="H443" s="19" t="n"/>
      <c r="I443" s="20" t="n"/>
      <c r="J443" s="24">
        <f>IF(C443="","",SUMIFS(Payments!$K$9:$K$508,Payments!$E$9:$E$508,"AR",Payments!$F$9:$F$508,C443))</f>
        <v/>
      </c>
      <c r="K443" s="25">
        <f>IF(I443="","",MAX(0,I443-J443))</f>
        <v/>
      </c>
      <c r="L443" s="26">
        <f>IF(OR(G443="",I443=""),"",MAX(0,TODAY()-G443))</f>
        <v/>
      </c>
      <c r="M443" s="27">
        <f>IF(K443="","",IF(K443&lt;=0,"Current",IF(L443&lt;=30,"30",IF(L443&lt;=60,"60",IF(L443&lt;=90,"90","90+")))))</f>
        <v/>
      </c>
      <c r="N443" s="27">
        <f>IF(K443="","",IF(K443&lt;=0,"Paid",IF(J443&lt;=0,IF(TODAY()&gt;G443,"Overdue","Open"),IF(TODAY()&gt;G443,"Overdue","Partially Paid"))))</f>
        <v/>
      </c>
      <c r="O443" s="19" t="n"/>
    </row>
    <row r="444">
      <c r="C444" s="19" t="n"/>
      <c r="D444" s="19" t="n"/>
      <c r="E444" s="22">
        <f>IFERROR(VLOOKUP(D444,Customers!$C$9:$D$208,2,FALSE),"")</f>
        <v/>
      </c>
      <c r="F444" s="23" t="n"/>
      <c r="G444" s="23" t="n"/>
      <c r="H444" s="19" t="n"/>
      <c r="I444" s="20" t="n"/>
      <c r="J444" s="24">
        <f>IF(C444="","",SUMIFS(Payments!$K$9:$K$508,Payments!$E$9:$E$508,"AR",Payments!$F$9:$F$508,C444))</f>
        <v/>
      </c>
      <c r="K444" s="25">
        <f>IF(I444="","",MAX(0,I444-J444))</f>
        <v/>
      </c>
      <c r="L444" s="26">
        <f>IF(OR(G444="",I444=""),"",MAX(0,TODAY()-G444))</f>
        <v/>
      </c>
      <c r="M444" s="27">
        <f>IF(K444="","",IF(K444&lt;=0,"Current",IF(L444&lt;=30,"30",IF(L444&lt;=60,"60",IF(L444&lt;=90,"90","90+")))))</f>
        <v/>
      </c>
      <c r="N444" s="27">
        <f>IF(K444="","",IF(K444&lt;=0,"Paid",IF(J444&lt;=0,IF(TODAY()&gt;G444,"Overdue","Open"),IF(TODAY()&gt;G444,"Overdue","Partially Paid"))))</f>
        <v/>
      </c>
      <c r="O444" s="19" t="n"/>
    </row>
    <row r="445">
      <c r="C445" s="19" t="n"/>
      <c r="D445" s="19" t="n"/>
      <c r="E445" s="22">
        <f>IFERROR(VLOOKUP(D445,Customers!$C$9:$D$208,2,FALSE),"")</f>
        <v/>
      </c>
      <c r="F445" s="23" t="n"/>
      <c r="G445" s="23" t="n"/>
      <c r="H445" s="19" t="n"/>
      <c r="I445" s="20" t="n"/>
      <c r="J445" s="24">
        <f>IF(C445="","",SUMIFS(Payments!$K$9:$K$508,Payments!$E$9:$E$508,"AR",Payments!$F$9:$F$508,C445))</f>
        <v/>
      </c>
      <c r="K445" s="25">
        <f>IF(I445="","",MAX(0,I445-J445))</f>
        <v/>
      </c>
      <c r="L445" s="26">
        <f>IF(OR(G445="",I445=""),"",MAX(0,TODAY()-G445))</f>
        <v/>
      </c>
      <c r="M445" s="27">
        <f>IF(K445="","",IF(K445&lt;=0,"Current",IF(L445&lt;=30,"30",IF(L445&lt;=60,"60",IF(L445&lt;=90,"90","90+")))))</f>
        <v/>
      </c>
      <c r="N445" s="27">
        <f>IF(K445="","",IF(K445&lt;=0,"Paid",IF(J445&lt;=0,IF(TODAY()&gt;G445,"Overdue","Open"),IF(TODAY()&gt;G445,"Overdue","Partially Paid"))))</f>
        <v/>
      </c>
      <c r="O445" s="19" t="n"/>
    </row>
    <row r="446">
      <c r="C446" s="19" t="n"/>
      <c r="D446" s="19" t="n"/>
      <c r="E446" s="22">
        <f>IFERROR(VLOOKUP(D446,Customers!$C$9:$D$208,2,FALSE),"")</f>
        <v/>
      </c>
      <c r="F446" s="23" t="n"/>
      <c r="G446" s="23" t="n"/>
      <c r="H446" s="19" t="n"/>
      <c r="I446" s="20" t="n"/>
      <c r="J446" s="24">
        <f>IF(C446="","",SUMIFS(Payments!$K$9:$K$508,Payments!$E$9:$E$508,"AR",Payments!$F$9:$F$508,C446))</f>
        <v/>
      </c>
      <c r="K446" s="25">
        <f>IF(I446="","",MAX(0,I446-J446))</f>
        <v/>
      </c>
      <c r="L446" s="26">
        <f>IF(OR(G446="",I446=""),"",MAX(0,TODAY()-G446))</f>
        <v/>
      </c>
      <c r="M446" s="27">
        <f>IF(K446="","",IF(K446&lt;=0,"Current",IF(L446&lt;=30,"30",IF(L446&lt;=60,"60",IF(L446&lt;=90,"90","90+")))))</f>
        <v/>
      </c>
      <c r="N446" s="27">
        <f>IF(K446="","",IF(K446&lt;=0,"Paid",IF(J446&lt;=0,IF(TODAY()&gt;G446,"Overdue","Open"),IF(TODAY()&gt;G446,"Overdue","Partially Paid"))))</f>
        <v/>
      </c>
      <c r="O446" s="19" t="n"/>
    </row>
    <row r="447">
      <c r="C447" s="19" t="n"/>
      <c r="D447" s="19" t="n"/>
      <c r="E447" s="22">
        <f>IFERROR(VLOOKUP(D447,Customers!$C$9:$D$208,2,FALSE),"")</f>
        <v/>
      </c>
      <c r="F447" s="23" t="n"/>
      <c r="G447" s="23" t="n"/>
      <c r="H447" s="19" t="n"/>
      <c r="I447" s="20" t="n"/>
      <c r="J447" s="24">
        <f>IF(C447="","",SUMIFS(Payments!$K$9:$K$508,Payments!$E$9:$E$508,"AR",Payments!$F$9:$F$508,C447))</f>
        <v/>
      </c>
      <c r="K447" s="25">
        <f>IF(I447="","",MAX(0,I447-J447))</f>
        <v/>
      </c>
      <c r="L447" s="26">
        <f>IF(OR(G447="",I447=""),"",MAX(0,TODAY()-G447))</f>
        <v/>
      </c>
      <c r="M447" s="27">
        <f>IF(K447="","",IF(K447&lt;=0,"Current",IF(L447&lt;=30,"30",IF(L447&lt;=60,"60",IF(L447&lt;=90,"90","90+")))))</f>
        <v/>
      </c>
      <c r="N447" s="27">
        <f>IF(K447="","",IF(K447&lt;=0,"Paid",IF(J447&lt;=0,IF(TODAY()&gt;G447,"Overdue","Open"),IF(TODAY()&gt;G447,"Overdue","Partially Paid"))))</f>
        <v/>
      </c>
      <c r="O447" s="19" t="n"/>
    </row>
    <row r="448">
      <c r="C448" s="19" t="n"/>
      <c r="D448" s="19" t="n"/>
      <c r="E448" s="22">
        <f>IFERROR(VLOOKUP(D448,Customers!$C$9:$D$208,2,FALSE),"")</f>
        <v/>
      </c>
      <c r="F448" s="23" t="n"/>
      <c r="G448" s="23" t="n"/>
      <c r="H448" s="19" t="n"/>
      <c r="I448" s="20" t="n"/>
      <c r="J448" s="24">
        <f>IF(C448="","",SUMIFS(Payments!$K$9:$K$508,Payments!$E$9:$E$508,"AR",Payments!$F$9:$F$508,C448))</f>
        <v/>
      </c>
      <c r="K448" s="25">
        <f>IF(I448="","",MAX(0,I448-J448))</f>
        <v/>
      </c>
      <c r="L448" s="26">
        <f>IF(OR(G448="",I448=""),"",MAX(0,TODAY()-G448))</f>
        <v/>
      </c>
      <c r="M448" s="27">
        <f>IF(K448="","",IF(K448&lt;=0,"Current",IF(L448&lt;=30,"30",IF(L448&lt;=60,"60",IF(L448&lt;=90,"90","90+")))))</f>
        <v/>
      </c>
      <c r="N448" s="27">
        <f>IF(K448="","",IF(K448&lt;=0,"Paid",IF(J448&lt;=0,IF(TODAY()&gt;G448,"Overdue","Open"),IF(TODAY()&gt;G448,"Overdue","Partially Paid"))))</f>
        <v/>
      </c>
      <c r="O448" s="19" t="n"/>
    </row>
    <row r="449">
      <c r="C449" s="19" t="n"/>
      <c r="D449" s="19" t="n"/>
      <c r="E449" s="22">
        <f>IFERROR(VLOOKUP(D449,Customers!$C$9:$D$208,2,FALSE),"")</f>
        <v/>
      </c>
      <c r="F449" s="23" t="n"/>
      <c r="G449" s="23" t="n"/>
      <c r="H449" s="19" t="n"/>
      <c r="I449" s="20" t="n"/>
      <c r="J449" s="24">
        <f>IF(C449="","",SUMIFS(Payments!$K$9:$K$508,Payments!$E$9:$E$508,"AR",Payments!$F$9:$F$508,C449))</f>
        <v/>
      </c>
      <c r="K449" s="25">
        <f>IF(I449="","",MAX(0,I449-J449))</f>
        <v/>
      </c>
      <c r="L449" s="26">
        <f>IF(OR(G449="",I449=""),"",MAX(0,TODAY()-G449))</f>
        <v/>
      </c>
      <c r="M449" s="27">
        <f>IF(K449="","",IF(K449&lt;=0,"Current",IF(L449&lt;=30,"30",IF(L449&lt;=60,"60",IF(L449&lt;=90,"90","90+")))))</f>
        <v/>
      </c>
      <c r="N449" s="27">
        <f>IF(K449="","",IF(K449&lt;=0,"Paid",IF(J449&lt;=0,IF(TODAY()&gt;G449,"Overdue","Open"),IF(TODAY()&gt;G449,"Overdue","Partially Paid"))))</f>
        <v/>
      </c>
      <c r="O449" s="19" t="n"/>
    </row>
    <row r="450">
      <c r="C450" s="19" t="n"/>
      <c r="D450" s="19" t="n"/>
      <c r="E450" s="22">
        <f>IFERROR(VLOOKUP(D450,Customers!$C$9:$D$208,2,FALSE),"")</f>
        <v/>
      </c>
      <c r="F450" s="23" t="n"/>
      <c r="G450" s="23" t="n"/>
      <c r="H450" s="19" t="n"/>
      <c r="I450" s="20" t="n"/>
      <c r="J450" s="24">
        <f>IF(C450="","",SUMIFS(Payments!$K$9:$K$508,Payments!$E$9:$E$508,"AR",Payments!$F$9:$F$508,C450))</f>
        <v/>
      </c>
      <c r="K450" s="25">
        <f>IF(I450="","",MAX(0,I450-J450))</f>
        <v/>
      </c>
      <c r="L450" s="26">
        <f>IF(OR(G450="",I450=""),"",MAX(0,TODAY()-G450))</f>
        <v/>
      </c>
      <c r="M450" s="27">
        <f>IF(K450="","",IF(K450&lt;=0,"Current",IF(L450&lt;=30,"30",IF(L450&lt;=60,"60",IF(L450&lt;=90,"90","90+")))))</f>
        <v/>
      </c>
      <c r="N450" s="27">
        <f>IF(K450="","",IF(K450&lt;=0,"Paid",IF(J450&lt;=0,IF(TODAY()&gt;G450,"Overdue","Open"),IF(TODAY()&gt;G450,"Overdue","Partially Paid"))))</f>
        <v/>
      </c>
      <c r="O450" s="19" t="n"/>
    </row>
    <row r="451">
      <c r="C451" s="19" t="n"/>
      <c r="D451" s="19" t="n"/>
      <c r="E451" s="22">
        <f>IFERROR(VLOOKUP(D451,Customers!$C$9:$D$208,2,FALSE),"")</f>
        <v/>
      </c>
      <c r="F451" s="23" t="n"/>
      <c r="G451" s="23" t="n"/>
      <c r="H451" s="19" t="n"/>
      <c r="I451" s="20" t="n"/>
      <c r="J451" s="24">
        <f>IF(C451="","",SUMIFS(Payments!$K$9:$K$508,Payments!$E$9:$E$508,"AR",Payments!$F$9:$F$508,C451))</f>
        <v/>
      </c>
      <c r="K451" s="25">
        <f>IF(I451="","",MAX(0,I451-J451))</f>
        <v/>
      </c>
      <c r="L451" s="26">
        <f>IF(OR(G451="",I451=""),"",MAX(0,TODAY()-G451))</f>
        <v/>
      </c>
      <c r="M451" s="27">
        <f>IF(K451="","",IF(K451&lt;=0,"Current",IF(L451&lt;=30,"30",IF(L451&lt;=60,"60",IF(L451&lt;=90,"90","90+")))))</f>
        <v/>
      </c>
      <c r="N451" s="27">
        <f>IF(K451="","",IF(K451&lt;=0,"Paid",IF(J451&lt;=0,IF(TODAY()&gt;G451,"Overdue","Open"),IF(TODAY()&gt;G451,"Overdue","Partially Paid"))))</f>
        <v/>
      </c>
      <c r="O451" s="19" t="n"/>
    </row>
    <row r="452">
      <c r="C452" s="19" t="n"/>
      <c r="D452" s="19" t="n"/>
      <c r="E452" s="22">
        <f>IFERROR(VLOOKUP(D452,Customers!$C$9:$D$208,2,FALSE),"")</f>
        <v/>
      </c>
      <c r="F452" s="23" t="n"/>
      <c r="G452" s="23" t="n"/>
      <c r="H452" s="19" t="n"/>
      <c r="I452" s="20" t="n"/>
      <c r="J452" s="24">
        <f>IF(C452="","",SUMIFS(Payments!$K$9:$K$508,Payments!$E$9:$E$508,"AR",Payments!$F$9:$F$508,C452))</f>
        <v/>
      </c>
      <c r="K452" s="25">
        <f>IF(I452="","",MAX(0,I452-J452))</f>
        <v/>
      </c>
      <c r="L452" s="26">
        <f>IF(OR(G452="",I452=""),"",MAX(0,TODAY()-G452))</f>
        <v/>
      </c>
      <c r="M452" s="27">
        <f>IF(K452="","",IF(K452&lt;=0,"Current",IF(L452&lt;=30,"30",IF(L452&lt;=60,"60",IF(L452&lt;=90,"90","90+")))))</f>
        <v/>
      </c>
      <c r="N452" s="27">
        <f>IF(K452="","",IF(K452&lt;=0,"Paid",IF(J452&lt;=0,IF(TODAY()&gt;G452,"Overdue","Open"),IF(TODAY()&gt;G452,"Overdue","Partially Paid"))))</f>
        <v/>
      </c>
      <c r="O452" s="19" t="n"/>
    </row>
    <row r="453">
      <c r="C453" s="19" t="n"/>
      <c r="D453" s="19" t="n"/>
      <c r="E453" s="22">
        <f>IFERROR(VLOOKUP(D453,Customers!$C$9:$D$208,2,FALSE),"")</f>
        <v/>
      </c>
      <c r="F453" s="23" t="n"/>
      <c r="G453" s="23" t="n"/>
      <c r="H453" s="19" t="n"/>
      <c r="I453" s="20" t="n"/>
      <c r="J453" s="24">
        <f>IF(C453="","",SUMIFS(Payments!$K$9:$K$508,Payments!$E$9:$E$508,"AR",Payments!$F$9:$F$508,C453))</f>
        <v/>
      </c>
      <c r="K453" s="25">
        <f>IF(I453="","",MAX(0,I453-J453))</f>
        <v/>
      </c>
      <c r="L453" s="26">
        <f>IF(OR(G453="",I453=""),"",MAX(0,TODAY()-G453))</f>
        <v/>
      </c>
      <c r="M453" s="27">
        <f>IF(K453="","",IF(K453&lt;=0,"Current",IF(L453&lt;=30,"30",IF(L453&lt;=60,"60",IF(L453&lt;=90,"90","90+")))))</f>
        <v/>
      </c>
      <c r="N453" s="27">
        <f>IF(K453="","",IF(K453&lt;=0,"Paid",IF(J453&lt;=0,IF(TODAY()&gt;G453,"Overdue","Open"),IF(TODAY()&gt;G453,"Overdue","Partially Paid"))))</f>
        <v/>
      </c>
      <c r="O453" s="19" t="n"/>
    </row>
    <row r="454">
      <c r="C454" s="19" t="n"/>
      <c r="D454" s="19" t="n"/>
      <c r="E454" s="22">
        <f>IFERROR(VLOOKUP(D454,Customers!$C$9:$D$208,2,FALSE),"")</f>
        <v/>
      </c>
      <c r="F454" s="23" t="n"/>
      <c r="G454" s="23" t="n"/>
      <c r="H454" s="19" t="n"/>
      <c r="I454" s="20" t="n"/>
      <c r="J454" s="24">
        <f>IF(C454="","",SUMIFS(Payments!$K$9:$K$508,Payments!$E$9:$E$508,"AR",Payments!$F$9:$F$508,C454))</f>
        <v/>
      </c>
      <c r="K454" s="25">
        <f>IF(I454="","",MAX(0,I454-J454))</f>
        <v/>
      </c>
      <c r="L454" s="26">
        <f>IF(OR(G454="",I454=""),"",MAX(0,TODAY()-G454))</f>
        <v/>
      </c>
      <c r="M454" s="27">
        <f>IF(K454="","",IF(K454&lt;=0,"Current",IF(L454&lt;=30,"30",IF(L454&lt;=60,"60",IF(L454&lt;=90,"90","90+")))))</f>
        <v/>
      </c>
      <c r="N454" s="27">
        <f>IF(K454="","",IF(K454&lt;=0,"Paid",IF(J454&lt;=0,IF(TODAY()&gt;G454,"Overdue","Open"),IF(TODAY()&gt;G454,"Overdue","Partially Paid"))))</f>
        <v/>
      </c>
      <c r="O454" s="19" t="n"/>
    </row>
    <row r="455">
      <c r="C455" s="19" t="n"/>
      <c r="D455" s="19" t="n"/>
      <c r="E455" s="22">
        <f>IFERROR(VLOOKUP(D455,Customers!$C$9:$D$208,2,FALSE),"")</f>
        <v/>
      </c>
      <c r="F455" s="23" t="n"/>
      <c r="G455" s="23" t="n"/>
      <c r="H455" s="19" t="n"/>
      <c r="I455" s="20" t="n"/>
      <c r="J455" s="24">
        <f>IF(C455="","",SUMIFS(Payments!$K$9:$K$508,Payments!$E$9:$E$508,"AR",Payments!$F$9:$F$508,C455))</f>
        <v/>
      </c>
      <c r="K455" s="25">
        <f>IF(I455="","",MAX(0,I455-J455))</f>
        <v/>
      </c>
      <c r="L455" s="26">
        <f>IF(OR(G455="",I455=""),"",MAX(0,TODAY()-G455))</f>
        <v/>
      </c>
      <c r="M455" s="27">
        <f>IF(K455="","",IF(K455&lt;=0,"Current",IF(L455&lt;=30,"30",IF(L455&lt;=60,"60",IF(L455&lt;=90,"90","90+")))))</f>
        <v/>
      </c>
      <c r="N455" s="27">
        <f>IF(K455="","",IF(K455&lt;=0,"Paid",IF(J455&lt;=0,IF(TODAY()&gt;G455,"Overdue","Open"),IF(TODAY()&gt;G455,"Overdue","Partially Paid"))))</f>
        <v/>
      </c>
      <c r="O455" s="19" t="n"/>
    </row>
    <row r="456">
      <c r="C456" s="19" t="n"/>
      <c r="D456" s="19" t="n"/>
      <c r="E456" s="22">
        <f>IFERROR(VLOOKUP(D456,Customers!$C$9:$D$208,2,FALSE),"")</f>
        <v/>
      </c>
      <c r="F456" s="23" t="n"/>
      <c r="G456" s="23" t="n"/>
      <c r="H456" s="19" t="n"/>
      <c r="I456" s="20" t="n"/>
      <c r="J456" s="24">
        <f>IF(C456="","",SUMIFS(Payments!$K$9:$K$508,Payments!$E$9:$E$508,"AR",Payments!$F$9:$F$508,C456))</f>
        <v/>
      </c>
      <c r="K456" s="25">
        <f>IF(I456="","",MAX(0,I456-J456))</f>
        <v/>
      </c>
      <c r="L456" s="26">
        <f>IF(OR(G456="",I456=""),"",MAX(0,TODAY()-G456))</f>
        <v/>
      </c>
      <c r="M456" s="27">
        <f>IF(K456="","",IF(K456&lt;=0,"Current",IF(L456&lt;=30,"30",IF(L456&lt;=60,"60",IF(L456&lt;=90,"90","90+")))))</f>
        <v/>
      </c>
      <c r="N456" s="27">
        <f>IF(K456="","",IF(K456&lt;=0,"Paid",IF(J456&lt;=0,IF(TODAY()&gt;G456,"Overdue","Open"),IF(TODAY()&gt;G456,"Overdue","Partially Paid"))))</f>
        <v/>
      </c>
      <c r="O456" s="19" t="n"/>
    </row>
    <row r="457">
      <c r="C457" s="19" t="n"/>
      <c r="D457" s="19" t="n"/>
      <c r="E457" s="22">
        <f>IFERROR(VLOOKUP(D457,Customers!$C$9:$D$208,2,FALSE),"")</f>
        <v/>
      </c>
      <c r="F457" s="23" t="n"/>
      <c r="G457" s="23" t="n"/>
      <c r="H457" s="19" t="n"/>
      <c r="I457" s="20" t="n"/>
      <c r="J457" s="24">
        <f>IF(C457="","",SUMIFS(Payments!$K$9:$K$508,Payments!$E$9:$E$508,"AR",Payments!$F$9:$F$508,C457))</f>
        <v/>
      </c>
      <c r="K457" s="25">
        <f>IF(I457="","",MAX(0,I457-J457))</f>
        <v/>
      </c>
      <c r="L457" s="26">
        <f>IF(OR(G457="",I457=""),"",MAX(0,TODAY()-G457))</f>
        <v/>
      </c>
      <c r="M457" s="27">
        <f>IF(K457="","",IF(K457&lt;=0,"Current",IF(L457&lt;=30,"30",IF(L457&lt;=60,"60",IF(L457&lt;=90,"90","90+")))))</f>
        <v/>
      </c>
      <c r="N457" s="27">
        <f>IF(K457="","",IF(K457&lt;=0,"Paid",IF(J457&lt;=0,IF(TODAY()&gt;G457,"Overdue","Open"),IF(TODAY()&gt;G457,"Overdue","Partially Paid"))))</f>
        <v/>
      </c>
      <c r="O457" s="19" t="n"/>
    </row>
    <row r="458">
      <c r="C458" s="19" t="n"/>
      <c r="D458" s="19" t="n"/>
      <c r="E458" s="22">
        <f>IFERROR(VLOOKUP(D458,Customers!$C$9:$D$208,2,FALSE),"")</f>
        <v/>
      </c>
      <c r="F458" s="23" t="n"/>
      <c r="G458" s="23" t="n"/>
      <c r="H458" s="19" t="n"/>
      <c r="I458" s="20" t="n"/>
      <c r="J458" s="24">
        <f>IF(C458="","",SUMIFS(Payments!$K$9:$K$508,Payments!$E$9:$E$508,"AR",Payments!$F$9:$F$508,C458))</f>
        <v/>
      </c>
      <c r="K458" s="25">
        <f>IF(I458="","",MAX(0,I458-J458))</f>
        <v/>
      </c>
      <c r="L458" s="26">
        <f>IF(OR(G458="",I458=""),"",MAX(0,TODAY()-G458))</f>
        <v/>
      </c>
      <c r="M458" s="27">
        <f>IF(K458="","",IF(K458&lt;=0,"Current",IF(L458&lt;=30,"30",IF(L458&lt;=60,"60",IF(L458&lt;=90,"90","90+")))))</f>
        <v/>
      </c>
      <c r="N458" s="27">
        <f>IF(K458="","",IF(K458&lt;=0,"Paid",IF(J458&lt;=0,IF(TODAY()&gt;G458,"Overdue","Open"),IF(TODAY()&gt;G458,"Overdue","Partially Paid"))))</f>
        <v/>
      </c>
      <c r="O458" s="19" t="n"/>
    </row>
    <row r="459">
      <c r="C459" s="19" t="n"/>
      <c r="D459" s="19" t="n"/>
      <c r="E459" s="22">
        <f>IFERROR(VLOOKUP(D459,Customers!$C$9:$D$208,2,FALSE),"")</f>
        <v/>
      </c>
      <c r="F459" s="23" t="n"/>
      <c r="G459" s="23" t="n"/>
      <c r="H459" s="19" t="n"/>
      <c r="I459" s="20" t="n"/>
      <c r="J459" s="24">
        <f>IF(C459="","",SUMIFS(Payments!$K$9:$K$508,Payments!$E$9:$E$508,"AR",Payments!$F$9:$F$508,C459))</f>
        <v/>
      </c>
      <c r="K459" s="25">
        <f>IF(I459="","",MAX(0,I459-J459))</f>
        <v/>
      </c>
      <c r="L459" s="26">
        <f>IF(OR(G459="",I459=""),"",MAX(0,TODAY()-G459))</f>
        <v/>
      </c>
      <c r="M459" s="27">
        <f>IF(K459="","",IF(K459&lt;=0,"Current",IF(L459&lt;=30,"30",IF(L459&lt;=60,"60",IF(L459&lt;=90,"90","90+")))))</f>
        <v/>
      </c>
      <c r="N459" s="27">
        <f>IF(K459="","",IF(K459&lt;=0,"Paid",IF(J459&lt;=0,IF(TODAY()&gt;G459,"Overdue","Open"),IF(TODAY()&gt;G459,"Overdue","Partially Paid"))))</f>
        <v/>
      </c>
      <c r="O459" s="19" t="n"/>
    </row>
    <row r="460">
      <c r="C460" s="19" t="n"/>
      <c r="D460" s="19" t="n"/>
      <c r="E460" s="22">
        <f>IFERROR(VLOOKUP(D460,Customers!$C$9:$D$208,2,FALSE),"")</f>
        <v/>
      </c>
      <c r="F460" s="23" t="n"/>
      <c r="G460" s="23" t="n"/>
      <c r="H460" s="19" t="n"/>
      <c r="I460" s="20" t="n"/>
      <c r="J460" s="24">
        <f>IF(C460="","",SUMIFS(Payments!$K$9:$K$508,Payments!$E$9:$E$508,"AR",Payments!$F$9:$F$508,C460))</f>
        <v/>
      </c>
      <c r="K460" s="25">
        <f>IF(I460="","",MAX(0,I460-J460))</f>
        <v/>
      </c>
      <c r="L460" s="26">
        <f>IF(OR(G460="",I460=""),"",MAX(0,TODAY()-G460))</f>
        <v/>
      </c>
      <c r="M460" s="27">
        <f>IF(K460="","",IF(K460&lt;=0,"Current",IF(L460&lt;=30,"30",IF(L460&lt;=60,"60",IF(L460&lt;=90,"90","90+")))))</f>
        <v/>
      </c>
      <c r="N460" s="27">
        <f>IF(K460="","",IF(K460&lt;=0,"Paid",IF(J460&lt;=0,IF(TODAY()&gt;G460,"Overdue","Open"),IF(TODAY()&gt;G460,"Overdue","Partially Paid"))))</f>
        <v/>
      </c>
      <c r="O460" s="19" t="n"/>
    </row>
    <row r="461">
      <c r="C461" s="19" t="n"/>
      <c r="D461" s="19" t="n"/>
      <c r="E461" s="22">
        <f>IFERROR(VLOOKUP(D461,Customers!$C$9:$D$208,2,FALSE),"")</f>
        <v/>
      </c>
      <c r="F461" s="23" t="n"/>
      <c r="G461" s="23" t="n"/>
      <c r="H461" s="19" t="n"/>
      <c r="I461" s="20" t="n"/>
      <c r="J461" s="24">
        <f>IF(C461="","",SUMIFS(Payments!$K$9:$K$508,Payments!$E$9:$E$508,"AR",Payments!$F$9:$F$508,C461))</f>
        <v/>
      </c>
      <c r="K461" s="25">
        <f>IF(I461="","",MAX(0,I461-J461))</f>
        <v/>
      </c>
      <c r="L461" s="26">
        <f>IF(OR(G461="",I461=""),"",MAX(0,TODAY()-G461))</f>
        <v/>
      </c>
      <c r="M461" s="27">
        <f>IF(K461="","",IF(K461&lt;=0,"Current",IF(L461&lt;=30,"30",IF(L461&lt;=60,"60",IF(L461&lt;=90,"90","90+")))))</f>
        <v/>
      </c>
      <c r="N461" s="27">
        <f>IF(K461="","",IF(K461&lt;=0,"Paid",IF(J461&lt;=0,IF(TODAY()&gt;G461,"Overdue","Open"),IF(TODAY()&gt;G461,"Overdue","Partially Paid"))))</f>
        <v/>
      </c>
      <c r="O461" s="19" t="n"/>
    </row>
    <row r="462">
      <c r="C462" s="19" t="n"/>
      <c r="D462" s="19" t="n"/>
      <c r="E462" s="22">
        <f>IFERROR(VLOOKUP(D462,Customers!$C$9:$D$208,2,FALSE),"")</f>
        <v/>
      </c>
      <c r="F462" s="23" t="n"/>
      <c r="G462" s="23" t="n"/>
      <c r="H462" s="19" t="n"/>
      <c r="I462" s="20" t="n"/>
      <c r="J462" s="24">
        <f>IF(C462="","",SUMIFS(Payments!$K$9:$K$508,Payments!$E$9:$E$508,"AR",Payments!$F$9:$F$508,C462))</f>
        <v/>
      </c>
      <c r="K462" s="25">
        <f>IF(I462="","",MAX(0,I462-J462))</f>
        <v/>
      </c>
      <c r="L462" s="26">
        <f>IF(OR(G462="",I462=""),"",MAX(0,TODAY()-G462))</f>
        <v/>
      </c>
      <c r="M462" s="27">
        <f>IF(K462="","",IF(K462&lt;=0,"Current",IF(L462&lt;=30,"30",IF(L462&lt;=60,"60",IF(L462&lt;=90,"90","90+")))))</f>
        <v/>
      </c>
      <c r="N462" s="27">
        <f>IF(K462="","",IF(K462&lt;=0,"Paid",IF(J462&lt;=0,IF(TODAY()&gt;G462,"Overdue","Open"),IF(TODAY()&gt;G462,"Overdue","Partially Paid"))))</f>
        <v/>
      </c>
      <c r="O462" s="19" t="n"/>
    </row>
    <row r="463">
      <c r="C463" s="19" t="n"/>
      <c r="D463" s="19" t="n"/>
      <c r="E463" s="22">
        <f>IFERROR(VLOOKUP(D463,Customers!$C$9:$D$208,2,FALSE),"")</f>
        <v/>
      </c>
      <c r="F463" s="23" t="n"/>
      <c r="G463" s="23" t="n"/>
      <c r="H463" s="19" t="n"/>
      <c r="I463" s="20" t="n"/>
      <c r="J463" s="24">
        <f>IF(C463="","",SUMIFS(Payments!$K$9:$K$508,Payments!$E$9:$E$508,"AR",Payments!$F$9:$F$508,C463))</f>
        <v/>
      </c>
      <c r="K463" s="25">
        <f>IF(I463="","",MAX(0,I463-J463))</f>
        <v/>
      </c>
      <c r="L463" s="26">
        <f>IF(OR(G463="",I463=""),"",MAX(0,TODAY()-G463))</f>
        <v/>
      </c>
      <c r="M463" s="27">
        <f>IF(K463="","",IF(K463&lt;=0,"Current",IF(L463&lt;=30,"30",IF(L463&lt;=60,"60",IF(L463&lt;=90,"90","90+")))))</f>
        <v/>
      </c>
      <c r="N463" s="27">
        <f>IF(K463="","",IF(K463&lt;=0,"Paid",IF(J463&lt;=0,IF(TODAY()&gt;G463,"Overdue","Open"),IF(TODAY()&gt;G463,"Overdue","Partially Paid"))))</f>
        <v/>
      </c>
      <c r="O463" s="19" t="n"/>
    </row>
    <row r="464">
      <c r="C464" s="19" t="n"/>
      <c r="D464" s="19" t="n"/>
      <c r="E464" s="22">
        <f>IFERROR(VLOOKUP(D464,Customers!$C$9:$D$208,2,FALSE),"")</f>
        <v/>
      </c>
      <c r="F464" s="23" t="n"/>
      <c r="G464" s="23" t="n"/>
      <c r="H464" s="19" t="n"/>
      <c r="I464" s="20" t="n"/>
      <c r="J464" s="24">
        <f>IF(C464="","",SUMIFS(Payments!$K$9:$K$508,Payments!$E$9:$E$508,"AR",Payments!$F$9:$F$508,C464))</f>
        <v/>
      </c>
      <c r="K464" s="25">
        <f>IF(I464="","",MAX(0,I464-J464))</f>
        <v/>
      </c>
      <c r="L464" s="26">
        <f>IF(OR(G464="",I464=""),"",MAX(0,TODAY()-G464))</f>
        <v/>
      </c>
      <c r="M464" s="27">
        <f>IF(K464="","",IF(K464&lt;=0,"Current",IF(L464&lt;=30,"30",IF(L464&lt;=60,"60",IF(L464&lt;=90,"90","90+")))))</f>
        <v/>
      </c>
      <c r="N464" s="27">
        <f>IF(K464="","",IF(K464&lt;=0,"Paid",IF(J464&lt;=0,IF(TODAY()&gt;G464,"Overdue","Open"),IF(TODAY()&gt;G464,"Overdue","Partially Paid"))))</f>
        <v/>
      </c>
      <c r="O464" s="19" t="n"/>
    </row>
    <row r="465">
      <c r="C465" s="19" t="n"/>
      <c r="D465" s="19" t="n"/>
      <c r="E465" s="22">
        <f>IFERROR(VLOOKUP(D465,Customers!$C$9:$D$208,2,FALSE),"")</f>
        <v/>
      </c>
      <c r="F465" s="23" t="n"/>
      <c r="G465" s="23" t="n"/>
      <c r="H465" s="19" t="n"/>
      <c r="I465" s="20" t="n"/>
      <c r="J465" s="24">
        <f>IF(C465="","",SUMIFS(Payments!$K$9:$K$508,Payments!$E$9:$E$508,"AR",Payments!$F$9:$F$508,C465))</f>
        <v/>
      </c>
      <c r="K465" s="25">
        <f>IF(I465="","",MAX(0,I465-J465))</f>
        <v/>
      </c>
      <c r="L465" s="26">
        <f>IF(OR(G465="",I465=""),"",MAX(0,TODAY()-G465))</f>
        <v/>
      </c>
      <c r="M465" s="27">
        <f>IF(K465="","",IF(K465&lt;=0,"Current",IF(L465&lt;=30,"30",IF(L465&lt;=60,"60",IF(L465&lt;=90,"90","90+")))))</f>
        <v/>
      </c>
      <c r="N465" s="27">
        <f>IF(K465="","",IF(K465&lt;=0,"Paid",IF(J465&lt;=0,IF(TODAY()&gt;G465,"Overdue","Open"),IF(TODAY()&gt;G465,"Overdue","Partially Paid"))))</f>
        <v/>
      </c>
      <c r="O465" s="19" t="n"/>
    </row>
    <row r="466">
      <c r="C466" s="19" t="n"/>
      <c r="D466" s="19" t="n"/>
      <c r="E466" s="22">
        <f>IFERROR(VLOOKUP(D466,Customers!$C$9:$D$208,2,FALSE),"")</f>
        <v/>
      </c>
      <c r="F466" s="23" t="n"/>
      <c r="G466" s="23" t="n"/>
      <c r="H466" s="19" t="n"/>
      <c r="I466" s="20" t="n"/>
      <c r="J466" s="24">
        <f>IF(C466="","",SUMIFS(Payments!$K$9:$K$508,Payments!$E$9:$E$508,"AR",Payments!$F$9:$F$508,C466))</f>
        <v/>
      </c>
      <c r="K466" s="25">
        <f>IF(I466="","",MAX(0,I466-J466))</f>
        <v/>
      </c>
      <c r="L466" s="26">
        <f>IF(OR(G466="",I466=""),"",MAX(0,TODAY()-G466))</f>
        <v/>
      </c>
      <c r="M466" s="27">
        <f>IF(K466="","",IF(K466&lt;=0,"Current",IF(L466&lt;=30,"30",IF(L466&lt;=60,"60",IF(L466&lt;=90,"90","90+")))))</f>
        <v/>
      </c>
      <c r="N466" s="27">
        <f>IF(K466="","",IF(K466&lt;=0,"Paid",IF(J466&lt;=0,IF(TODAY()&gt;G466,"Overdue","Open"),IF(TODAY()&gt;G466,"Overdue","Partially Paid"))))</f>
        <v/>
      </c>
      <c r="O466" s="19" t="n"/>
    </row>
    <row r="467">
      <c r="C467" s="19" t="n"/>
      <c r="D467" s="19" t="n"/>
      <c r="E467" s="22">
        <f>IFERROR(VLOOKUP(D467,Customers!$C$9:$D$208,2,FALSE),"")</f>
        <v/>
      </c>
      <c r="F467" s="23" t="n"/>
      <c r="G467" s="23" t="n"/>
      <c r="H467" s="19" t="n"/>
      <c r="I467" s="20" t="n"/>
      <c r="J467" s="24">
        <f>IF(C467="","",SUMIFS(Payments!$K$9:$K$508,Payments!$E$9:$E$508,"AR",Payments!$F$9:$F$508,C467))</f>
        <v/>
      </c>
      <c r="K467" s="25">
        <f>IF(I467="","",MAX(0,I467-J467))</f>
        <v/>
      </c>
      <c r="L467" s="26">
        <f>IF(OR(G467="",I467=""),"",MAX(0,TODAY()-G467))</f>
        <v/>
      </c>
      <c r="M467" s="27">
        <f>IF(K467="","",IF(K467&lt;=0,"Current",IF(L467&lt;=30,"30",IF(L467&lt;=60,"60",IF(L467&lt;=90,"90","90+")))))</f>
        <v/>
      </c>
      <c r="N467" s="27">
        <f>IF(K467="","",IF(K467&lt;=0,"Paid",IF(J467&lt;=0,IF(TODAY()&gt;G467,"Overdue","Open"),IF(TODAY()&gt;G467,"Overdue","Partially Paid"))))</f>
        <v/>
      </c>
      <c r="O467" s="19" t="n"/>
    </row>
    <row r="468">
      <c r="C468" s="19" t="n"/>
      <c r="D468" s="19" t="n"/>
      <c r="E468" s="22">
        <f>IFERROR(VLOOKUP(D468,Customers!$C$9:$D$208,2,FALSE),"")</f>
        <v/>
      </c>
      <c r="F468" s="23" t="n"/>
      <c r="G468" s="23" t="n"/>
      <c r="H468" s="19" t="n"/>
      <c r="I468" s="20" t="n"/>
      <c r="J468" s="24">
        <f>IF(C468="","",SUMIFS(Payments!$K$9:$K$508,Payments!$E$9:$E$508,"AR",Payments!$F$9:$F$508,C468))</f>
        <v/>
      </c>
      <c r="K468" s="25">
        <f>IF(I468="","",MAX(0,I468-J468))</f>
        <v/>
      </c>
      <c r="L468" s="26">
        <f>IF(OR(G468="",I468=""),"",MAX(0,TODAY()-G468))</f>
        <v/>
      </c>
      <c r="M468" s="27">
        <f>IF(K468="","",IF(K468&lt;=0,"Current",IF(L468&lt;=30,"30",IF(L468&lt;=60,"60",IF(L468&lt;=90,"90","90+")))))</f>
        <v/>
      </c>
      <c r="N468" s="27">
        <f>IF(K468="","",IF(K468&lt;=0,"Paid",IF(J468&lt;=0,IF(TODAY()&gt;G468,"Overdue","Open"),IF(TODAY()&gt;G468,"Overdue","Partially Paid"))))</f>
        <v/>
      </c>
      <c r="O468" s="19" t="n"/>
    </row>
    <row r="469">
      <c r="C469" s="19" t="n"/>
      <c r="D469" s="19" t="n"/>
      <c r="E469" s="22">
        <f>IFERROR(VLOOKUP(D469,Customers!$C$9:$D$208,2,FALSE),"")</f>
        <v/>
      </c>
      <c r="F469" s="23" t="n"/>
      <c r="G469" s="23" t="n"/>
      <c r="H469" s="19" t="n"/>
      <c r="I469" s="20" t="n"/>
      <c r="J469" s="24">
        <f>IF(C469="","",SUMIFS(Payments!$K$9:$K$508,Payments!$E$9:$E$508,"AR",Payments!$F$9:$F$508,C469))</f>
        <v/>
      </c>
      <c r="K469" s="25">
        <f>IF(I469="","",MAX(0,I469-J469))</f>
        <v/>
      </c>
      <c r="L469" s="26">
        <f>IF(OR(G469="",I469=""),"",MAX(0,TODAY()-G469))</f>
        <v/>
      </c>
      <c r="M469" s="27">
        <f>IF(K469="","",IF(K469&lt;=0,"Current",IF(L469&lt;=30,"30",IF(L469&lt;=60,"60",IF(L469&lt;=90,"90","90+")))))</f>
        <v/>
      </c>
      <c r="N469" s="27">
        <f>IF(K469="","",IF(K469&lt;=0,"Paid",IF(J469&lt;=0,IF(TODAY()&gt;G469,"Overdue","Open"),IF(TODAY()&gt;G469,"Overdue","Partially Paid"))))</f>
        <v/>
      </c>
      <c r="O469" s="19" t="n"/>
    </row>
    <row r="470">
      <c r="C470" s="19" t="n"/>
      <c r="D470" s="19" t="n"/>
      <c r="E470" s="22">
        <f>IFERROR(VLOOKUP(D470,Customers!$C$9:$D$208,2,FALSE),"")</f>
        <v/>
      </c>
      <c r="F470" s="23" t="n"/>
      <c r="G470" s="23" t="n"/>
      <c r="H470" s="19" t="n"/>
      <c r="I470" s="20" t="n"/>
      <c r="J470" s="24">
        <f>IF(C470="","",SUMIFS(Payments!$K$9:$K$508,Payments!$E$9:$E$508,"AR",Payments!$F$9:$F$508,C470))</f>
        <v/>
      </c>
      <c r="K470" s="25">
        <f>IF(I470="","",MAX(0,I470-J470))</f>
        <v/>
      </c>
      <c r="L470" s="26">
        <f>IF(OR(G470="",I470=""),"",MAX(0,TODAY()-G470))</f>
        <v/>
      </c>
      <c r="M470" s="27">
        <f>IF(K470="","",IF(K470&lt;=0,"Current",IF(L470&lt;=30,"30",IF(L470&lt;=60,"60",IF(L470&lt;=90,"90","90+")))))</f>
        <v/>
      </c>
      <c r="N470" s="27">
        <f>IF(K470="","",IF(K470&lt;=0,"Paid",IF(J470&lt;=0,IF(TODAY()&gt;G470,"Overdue","Open"),IF(TODAY()&gt;G470,"Overdue","Partially Paid"))))</f>
        <v/>
      </c>
      <c r="O470" s="19" t="n"/>
    </row>
    <row r="471">
      <c r="C471" s="19" t="n"/>
      <c r="D471" s="19" t="n"/>
      <c r="E471" s="22">
        <f>IFERROR(VLOOKUP(D471,Customers!$C$9:$D$208,2,FALSE),"")</f>
        <v/>
      </c>
      <c r="F471" s="23" t="n"/>
      <c r="G471" s="23" t="n"/>
      <c r="H471" s="19" t="n"/>
      <c r="I471" s="20" t="n"/>
      <c r="J471" s="24">
        <f>IF(C471="","",SUMIFS(Payments!$K$9:$K$508,Payments!$E$9:$E$508,"AR",Payments!$F$9:$F$508,C471))</f>
        <v/>
      </c>
      <c r="K471" s="25">
        <f>IF(I471="","",MAX(0,I471-J471))</f>
        <v/>
      </c>
      <c r="L471" s="26">
        <f>IF(OR(G471="",I471=""),"",MAX(0,TODAY()-G471))</f>
        <v/>
      </c>
      <c r="M471" s="27">
        <f>IF(K471="","",IF(K471&lt;=0,"Current",IF(L471&lt;=30,"30",IF(L471&lt;=60,"60",IF(L471&lt;=90,"90","90+")))))</f>
        <v/>
      </c>
      <c r="N471" s="27">
        <f>IF(K471="","",IF(K471&lt;=0,"Paid",IF(J471&lt;=0,IF(TODAY()&gt;G471,"Overdue","Open"),IF(TODAY()&gt;G471,"Overdue","Partially Paid"))))</f>
        <v/>
      </c>
      <c r="O471" s="19" t="n"/>
    </row>
    <row r="472">
      <c r="C472" s="19" t="n"/>
      <c r="D472" s="19" t="n"/>
      <c r="E472" s="22">
        <f>IFERROR(VLOOKUP(D472,Customers!$C$9:$D$208,2,FALSE),"")</f>
        <v/>
      </c>
      <c r="F472" s="23" t="n"/>
      <c r="G472" s="23" t="n"/>
      <c r="H472" s="19" t="n"/>
      <c r="I472" s="20" t="n"/>
      <c r="J472" s="24">
        <f>IF(C472="","",SUMIFS(Payments!$K$9:$K$508,Payments!$E$9:$E$508,"AR",Payments!$F$9:$F$508,C472))</f>
        <v/>
      </c>
      <c r="K472" s="25">
        <f>IF(I472="","",MAX(0,I472-J472))</f>
        <v/>
      </c>
      <c r="L472" s="26">
        <f>IF(OR(G472="",I472=""),"",MAX(0,TODAY()-G472))</f>
        <v/>
      </c>
      <c r="M472" s="27">
        <f>IF(K472="","",IF(K472&lt;=0,"Current",IF(L472&lt;=30,"30",IF(L472&lt;=60,"60",IF(L472&lt;=90,"90","90+")))))</f>
        <v/>
      </c>
      <c r="N472" s="27">
        <f>IF(K472="","",IF(K472&lt;=0,"Paid",IF(J472&lt;=0,IF(TODAY()&gt;G472,"Overdue","Open"),IF(TODAY()&gt;G472,"Overdue","Partially Paid"))))</f>
        <v/>
      </c>
      <c r="O472" s="19" t="n"/>
    </row>
    <row r="473">
      <c r="C473" s="19" t="n"/>
      <c r="D473" s="19" t="n"/>
      <c r="E473" s="22">
        <f>IFERROR(VLOOKUP(D473,Customers!$C$9:$D$208,2,FALSE),"")</f>
        <v/>
      </c>
      <c r="F473" s="23" t="n"/>
      <c r="G473" s="23" t="n"/>
      <c r="H473" s="19" t="n"/>
      <c r="I473" s="20" t="n"/>
      <c r="J473" s="24">
        <f>IF(C473="","",SUMIFS(Payments!$K$9:$K$508,Payments!$E$9:$E$508,"AR",Payments!$F$9:$F$508,C473))</f>
        <v/>
      </c>
      <c r="K473" s="25">
        <f>IF(I473="","",MAX(0,I473-J473))</f>
        <v/>
      </c>
      <c r="L473" s="26">
        <f>IF(OR(G473="",I473=""),"",MAX(0,TODAY()-G473))</f>
        <v/>
      </c>
      <c r="M473" s="27">
        <f>IF(K473="","",IF(K473&lt;=0,"Current",IF(L473&lt;=30,"30",IF(L473&lt;=60,"60",IF(L473&lt;=90,"90","90+")))))</f>
        <v/>
      </c>
      <c r="N473" s="27">
        <f>IF(K473="","",IF(K473&lt;=0,"Paid",IF(J473&lt;=0,IF(TODAY()&gt;G473,"Overdue","Open"),IF(TODAY()&gt;G473,"Overdue","Partially Paid"))))</f>
        <v/>
      </c>
      <c r="O473" s="19" t="n"/>
    </row>
    <row r="474">
      <c r="C474" s="19" t="n"/>
      <c r="D474" s="19" t="n"/>
      <c r="E474" s="22">
        <f>IFERROR(VLOOKUP(D474,Customers!$C$9:$D$208,2,FALSE),"")</f>
        <v/>
      </c>
      <c r="F474" s="23" t="n"/>
      <c r="G474" s="23" t="n"/>
      <c r="H474" s="19" t="n"/>
      <c r="I474" s="20" t="n"/>
      <c r="J474" s="24">
        <f>IF(C474="","",SUMIFS(Payments!$K$9:$K$508,Payments!$E$9:$E$508,"AR",Payments!$F$9:$F$508,C474))</f>
        <v/>
      </c>
      <c r="K474" s="25">
        <f>IF(I474="","",MAX(0,I474-J474))</f>
        <v/>
      </c>
      <c r="L474" s="26">
        <f>IF(OR(G474="",I474=""),"",MAX(0,TODAY()-G474))</f>
        <v/>
      </c>
      <c r="M474" s="27">
        <f>IF(K474="","",IF(K474&lt;=0,"Current",IF(L474&lt;=30,"30",IF(L474&lt;=60,"60",IF(L474&lt;=90,"90","90+")))))</f>
        <v/>
      </c>
      <c r="N474" s="27">
        <f>IF(K474="","",IF(K474&lt;=0,"Paid",IF(J474&lt;=0,IF(TODAY()&gt;G474,"Overdue","Open"),IF(TODAY()&gt;G474,"Overdue","Partially Paid"))))</f>
        <v/>
      </c>
      <c r="O474" s="19" t="n"/>
    </row>
    <row r="475">
      <c r="C475" s="19" t="n"/>
      <c r="D475" s="19" t="n"/>
      <c r="E475" s="22">
        <f>IFERROR(VLOOKUP(D475,Customers!$C$9:$D$208,2,FALSE),"")</f>
        <v/>
      </c>
      <c r="F475" s="23" t="n"/>
      <c r="G475" s="23" t="n"/>
      <c r="H475" s="19" t="n"/>
      <c r="I475" s="20" t="n"/>
      <c r="J475" s="24">
        <f>IF(C475="","",SUMIFS(Payments!$K$9:$K$508,Payments!$E$9:$E$508,"AR",Payments!$F$9:$F$508,C475))</f>
        <v/>
      </c>
      <c r="K475" s="25">
        <f>IF(I475="","",MAX(0,I475-J475))</f>
        <v/>
      </c>
      <c r="L475" s="26">
        <f>IF(OR(G475="",I475=""),"",MAX(0,TODAY()-G475))</f>
        <v/>
      </c>
      <c r="M475" s="27">
        <f>IF(K475="","",IF(K475&lt;=0,"Current",IF(L475&lt;=30,"30",IF(L475&lt;=60,"60",IF(L475&lt;=90,"90","90+")))))</f>
        <v/>
      </c>
      <c r="N475" s="27">
        <f>IF(K475="","",IF(K475&lt;=0,"Paid",IF(J475&lt;=0,IF(TODAY()&gt;G475,"Overdue","Open"),IF(TODAY()&gt;G475,"Overdue","Partially Paid"))))</f>
        <v/>
      </c>
      <c r="O475" s="19" t="n"/>
    </row>
    <row r="476">
      <c r="C476" s="19" t="n"/>
      <c r="D476" s="19" t="n"/>
      <c r="E476" s="22">
        <f>IFERROR(VLOOKUP(D476,Customers!$C$9:$D$208,2,FALSE),"")</f>
        <v/>
      </c>
      <c r="F476" s="23" t="n"/>
      <c r="G476" s="23" t="n"/>
      <c r="H476" s="19" t="n"/>
      <c r="I476" s="20" t="n"/>
      <c r="J476" s="24">
        <f>IF(C476="","",SUMIFS(Payments!$K$9:$K$508,Payments!$E$9:$E$508,"AR",Payments!$F$9:$F$508,C476))</f>
        <v/>
      </c>
      <c r="K476" s="25">
        <f>IF(I476="","",MAX(0,I476-J476))</f>
        <v/>
      </c>
      <c r="L476" s="26">
        <f>IF(OR(G476="",I476=""),"",MAX(0,TODAY()-G476))</f>
        <v/>
      </c>
      <c r="M476" s="27">
        <f>IF(K476="","",IF(K476&lt;=0,"Current",IF(L476&lt;=30,"30",IF(L476&lt;=60,"60",IF(L476&lt;=90,"90","90+")))))</f>
        <v/>
      </c>
      <c r="N476" s="27">
        <f>IF(K476="","",IF(K476&lt;=0,"Paid",IF(J476&lt;=0,IF(TODAY()&gt;G476,"Overdue","Open"),IF(TODAY()&gt;G476,"Overdue","Partially Paid"))))</f>
        <v/>
      </c>
      <c r="O476" s="19" t="n"/>
    </row>
    <row r="477">
      <c r="C477" s="19" t="n"/>
      <c r="D477" s="19" t="n"/>
      <c r="E477" s="22">
        <f>IFERROR(VLOOKUP(D477,Customers!$C$9:$D$208,2,FALSE),"")</f>
        <v/>
      </c>
      <c r="F477" s="23" t="n"/>
      <c r="G477" s="23" t="n"/>
      <c r="H477" s="19" t="n"/>
      <c r="I477" s="20" t="n"/>
      <c r="J477" s="24">
        <f>IF(C477="","",SUMIFS(Payments!$K$9:$K$508,Payments!$E$9:$E$508,"AR",Payments!$F$9:$F$508,C477))</f>
        <v/>
      </c>
      <c r="K477" s="25">
        <f>IF(I477="","",MAX(0,I477-J477))</f>
        <v/>
      </c>
      <c r="L477" s="26">
        <f>IF(OR(G477="",I477=""),"",MAX(0,TODAY()-G477))</f>
        <v/>
      </c>
      <c r="M477" s="27">
        <f>IF(K477="","",IF(K477&lt;=0,"Current",IF(L477&lt;=30,"30",IF(L477&lt;=60,"60",IF(L477&lt;=90,"90","90+")))))</f>
        <v/>
      </c>
      <c r="N477" s="27">
        <f>IF(K477="","",IF(K477&lt;=0,"Paid",IF(J477&lt;=0,IF(TODAY()&gt;G477,"Overdue","Open"),IF(TODAY()&gt;G477,"Overdue","Partially Paid"))))</f>
        <v/>
      </c>
      <c r="O477" s="19" t="n"/>
    </row>
    <row r="478">
      <c r="C478" s="19" t="n"/>
      <c r="D478" s="19" t="n"/>
      <c r="E478" s="22">
        <f>IFERROR(VLOOKUP(D478,Customers!$C$9:$D$208,2,FALSE),"")</f>
        <v/>
      </c>
      <c r="F478" s="23" t="n"/>
      <c r="G478" s="23" t="n"/>
      <c r="H478" s="19" t="n"/>
      <c r="I478" s="20" t="n"/>
      <c r="J478" s="24">
        <f>IF(C478="","",SUMIFS(Payments!$K$9:$K$508,Payments!$E$9:$E$508,"AR",Payments!$F$9:$F$508,C478))</f>
        <v/>
      </c>
      <c r="K478" s="25">
        <f>IF(I478="","",MAX(0,I478-J478))</f>
        <v/>
      </c>
      <c r="L478" s="26">
        <f>IF(OR(G478="",I478=""),"",MAX(0,TODAY()-G478))</f>
        <v/>
      </c>
      <c r="M478" s="27">
        <f>IF(K478="","",IF(K478&lt;=0,"Current",IF(L478&lt;=30,"30",IF(L478&lt;=60,"60",IF(L478&lt;=90,"90","90+")))))</f>
        <v/>
      </c>
      <c r="N478" s="27">
        <f>IF(K478="","",IF(K478&lt;=0,"Paid",IF(J478&lt;=0,IF(TODAY()&gt;G478,"Overdue","Open"),IF(TODAY()&gt;G478,"Overdue","Partially Paid"))))</f>
        <v/>
      </c>
      <c r="O478" s="19" t="n"/>
    </row>
    <row r="479">
      <c r="C479" s="19" t="n"/>
      <c r="D479" s="19" t="n"/>
      <c r="E479" s="22">
        <f>IFERROR(VLOOKUP(D479,Customers!$C$9:$D$208,2,FALSE),"")</f>
        <v/>
      </c>
      <c r="F479" s="23" t="n"/>
      <c r="G479" s="23" t="n"/>
      <c r="H479" s="19" t="n"/>
      <c r="I479" s="20" t="n"/>
      <c r="J479" s="24">
        <f>IF(C479="","",SUMIFS(Payments!$K$9:$K$508,Payments!$E$9:$E$508,"AR",Payments!$F$9:$F$508,C479))</f>
        <v/>
      </c>
      <c r="K479" s="25">
        <f>IF(I479="","",MAX(0,I479-J479))</f>
        <v/>
      </c>
      <c r="L479" s="26">
        <f>IF(OR(G479="",I479=""),"",MAX(0,TODAY()-G479))</f>
        <v/>
      </c>
      <c r="M479" s="27">
        <f>IF(K479="","",IF(K479&lt;=0,"Current",IF(L479&lt;=30,"30",IF(L479&lt;=60,"60",IF(L479&lt;=90,"90","90+")))))</f>
        <v/>
      </c>
      <c r="N479" s="27">
        <f>IF(K479="","",IF(K479&lt;=0,"Paid",IF(J479&lt;=0,IF(TODAY()&gt;G479,"Overdue","Open"),IF(TODAY()&gt;G479,"Overdue","Partially Paid"))))</f>
        <v/>
      </c>
      <c r="O479" s="19" t="n"/>
    </row>
    <row r="480">
      <c r="C480" s="19" t="n"/>
      <c r="D480" s="19" t="n"/>
      <c r="E480" s="22">
        <f>IFERROR(VLOOKUP(D480,Customers!$C$9:$D$208,2,FALSE),"")</f>
        <v/>
      </c>
      <c r="F480" s="23" t="n"/>
      <c r="G480" s="23" t="n"/>
      <c r="H480" s="19" t="n"/>
      <c r="I480" s="20" t="n"/>
      <c r="J480" s="24">
        <f>IF(C480="","",SUMIFS(Payments!$K$9:$K$508,Payments!$E$9:$E$508,"AR",Payments!$F$9:$F$508,C480))</f>
        <v/>
      </c>
      <c r="K480" s="25">
        <f>IF(I480="","",MAX(0,I480-J480))</f>
        <v/>
      </c>
      <c r="L480" s="26">
        <f>IF(OR(G480="",I480=""),"",MAX(0,TODAY()-G480))</f>
        <v/>
      </c>
      <c r="M480" s="27">
        <f>IF(K480="","",IF(K480&lt;=0,"Current",IF(L480&lt;=30,"30",IF(L480&lt;=60,"60",IF(L480&lt;=90,"90","90+")))))</f>
        <v/>
      </c>
      <c r="N480" s="27">
        <f>IF(K480="","",IF(K480&lt;=0,"Paid",IF(J480&lt;=0,IF(TODAY()&gt;G480,"Overdue","Open"),IF(TODAY()&gt;G480,"Overdue","Partially Paid"))))</f>
        <v/>
      </c>
      <c r="O480" s="19" t="n"/>
    </row>
    <row r="481">
      <c r="C481" s="19" t="n"/>
      <c r="D481" s="19" t="n"/>
      <c r="E481" s="22">
        <f>IFERROR(VLOOKUP(D481,Customers!$C$9:$D$208,2,FALSE),"")</f>
        <v/>
      </c>
      <c r="F481" s="23" t="n"/>
      <c r="G481" s="23" t="n"/>
      <c r="H481" s="19" t="n"/>
      <c r="I481" s="20" t="n"/>
      <c r="J481" s="24">
        <f>IF(C481="","",SUMIFS(Payments!$K$9:$K$508,Payments!$E$9:$E$508,"AR",Payments!$F$9:$F$508,C481))</f>
        <v/>
      </c>
      <c r="K481" s="25">
        <f>IF(I481="","",MAX(0,I481-J481))</f>
        <v/>
      </c>
      <c r="L481" s="26">
        <f>IF(OR(G481="",I481=""),"",MAX(0,TODAY()-G481))</f>
        <v/>
      </c>
      <c r="M481" s="27">
        <f>IF(K481="","",IF(K481&lt;=0,"Current",IF(L481&lt;=30,"30",IF(L481&lt;=60,"60",IF(L481&lt;=90,"90","90+")))))</f>
        <v/>
      </c>
      <c r="N481" s="27">
        <f>IF(K481="","",IF(K481&lt;=0,"Paid",IF(J481&lt;=0,IF(TODAY()&gt;G481,"Overdue","Open"),IF(TODAY()&gt;G481,"Overdue","Partially Paid"))))</f>
        <v/>
      </c>
      <c r="O481" s="19" t="n"/>
    </row>
    <row r="482">
      <c r="C482" s="19" t="n"/>
      <c r="D482" s="19" t="n"/>
      <c r="E482" s="22">
        <f>IFERROR(VLOOKUP(D482,Customers!$C$9:$D$208,2,FALSE),"")</f>
        <v/>
      </c>
      <c r="F482" s="23" t="n"/>
      <c r="G482" s="23" t="n"/>
      <c r="H482" s="19" t="n"/>
      <c r="I482" s="20" t="n"/>
      <c r="J482" s="24">
        <f>IF(C482="","",SUMIFS(Payments!$K$9:$K$508,Payments!$E$9:$E$508,"AR",Payments!$F$9:$F$508,C482))</f>
        <v/>
      </c>
      <c r="K482" s="25">
        <f>IF(I482="","",MAX(0,I482-J482))</f>
        <v/>
      </c>
      <c r="L482" s="26">
        <f>IF(OR(G482="",I482=""),"",MAX(0,TODAY()-G482))</f>
        <v/>
      </c>
      <c r="M482" s="27">
        <f>IF(K482="","",IF(K482&lt;=0,"Current",IF(L482&lt;=30,"30",IF(L482&lt;=60,"60",IF(L482&lt;=90,"90","90+")))))</f>
        <v/>
      </c>
      <c r="N482" s="27">
        <f>IF(K482="","",IF(K482&lt;=0,"Paid",IF(J482&lt;=0,IF(TODAY()&gt;G482,"Overdue","Open"),IF(TODAY()&gt;G482,"Overdue","Partially Paid"))))</f>
        <v/>
      </c>
      <c r="O482" s="19" t="n"/>
    </row>
    <row r="483">
      <c r="C483" s="19" t="n"/>
      <c r="D483" s="19" t="n"/>
      <c r="E483" s="22">
        <f>IFERROR(VLOOKUP(D483,Customers!$C$9:$D$208,2,FALSE),"")</f>
        <v/>
      </c>
      <c r="F483" s="23" t="n"/>
      <c r="G483" s="23" t="n"/>
      <c r="H483" s="19" t="n"/>
      <c r="I483" s="20" t="n"/>
      <c r="J483" s="24">
        <f>IF(C483="","",SUMIFS(Payments!$K$9:$K$508,Payments!$E$9:$E$508,"AR",Payments!$F$9:$F$508,C483))</f>
        <v/>
      </c>
      <c r="K483" s="25">
        <f>IF(I483="","",MAX(0,I483-J483))</f>
        <v/>
      </c>
      <c r="L483" s="26">
        <f>IF(OR(G483="",I483=""),"",MAX(0,TODAY()-G483))</f>
        <v/>
      </c>
      <c r="M483" s="27">
        <f>IF(K483="","",IF(K483&lt;=0,"Current",IF(L483&lt;=30,"30",IF(L483&lt;=60,"60",IF(L483&lt;=90,"90","90+")))))</f>
        <v/>
      </c>
      <c r="N483" s="27">
        <f>IF(K483="","",IF(K483&lt;=0,"Paid",IF(J483&lt;=0,IF(TODAY()&gt;G483,"Overdue","Open"),IF(TODAY()&gt;G483,"Overdue","Partially Paid"))))</f>
        <v/>
      </c>
      <c r="O483" s="19" t="n"/>
    </row>
    <row r="484">
      <c r="C484" s="19" t="n"/>
      <c r="D484" s="19" t="n"/>
      <c r="E484" s="22">
        <f>IFERROR(VLOOKUP(D484,Customers!$C$9:$D$208,2,FALSE),"")</f>
        <v/>
      </c>
      <c r="F484" s="23" t="n"/>
      <c r="G484" s="23" t="n"/>
      <c r="H484" s="19" t="n"/>
      <c r="I484" s="20" t="n"/>
      <c r="J484" s="24">
        <f>IF(C484="","",SUMIFS(Payments!$K$9:$K$508,Payments!$E$9:$E$508,"AR",Payments!$F$9:$F$508,C484))</f>
        <v/>
      </c>
      <c r="K484" s="25">
        <f>IF(I484="","",MAX(0,I484-J484))</f>
        <v/>
      </c>
      <c r="L484" s="26">
        <f>IF(OR(G484="",I484=""),"",MAX(0,TODAY()-G484))</f>
        <v/>
      </c>
      <c r="M484" s="27">
        <f>IF(K484="","",IF(K484&lt;=0,"Current",IF(L484&lt;=30,"30",IF(L484&lt;=60,"60",IF(L484&lt;=90,"90","90+")))))</f>
        <v/>
      </c>
      <c r="N484" s="27">
        <f>IF(K484="","",IF(K484&lt;=0,"Paid",IF(J484&lt;=0,IF(TODAY()&gt;G484,"Overdue","Open"),IF(TODAY()&gt;G484,"Overdue","Partially Paid"))))</f>
        <v/>
      </c>
      <c r="O484" s="19" t="n"/>
    </row>
    <row r="485">
      <c r="C485" s="19" t="n"/>
      <c r="D485" s="19" t="n"/>
      <c r="E485" s="22">
        <f>IFERROR(VLOOKUP(D485,Customers!$C$9:$D$208,2,FALSE),"")</f>
        <v/>
      </c>
      <c r="F485" s="23" t="n"/>
      <c r="G485" s="23" t="n"/>
      <c r="H485" s="19" t="n"/>
      <c r="I485" s="20" t="n"/>
      <c r="J485" s="24">
        <f>IF(C485="","",SUMIFS(Payments!$K$9:$K$508,Payments!$E$9:$E$508,"AR",Payments!$F$9:$F$508,C485))</f>
        <v/>
      </c>
      <c r="K485" s="25">
        <f>IF(I485="","",MAX(0,I485-J485))</f>
        <v/>
      </c>
      <c r="L485" s="26">
        <f>IF(OR(G485="",I485=""),"",MAX(0,TODAY()-G485))</f>
        <v/>
      </c>
      <c r="M485" s="27">
        <f>IF(K485="","",IF(K485&lt;=0,"Current",IF(L485&lt;=30,"30",IF(L485&lt;=60,"60",IF(L485&lt;=90,"90","90+")))))</f>
        <v/>
      </c>
      <c r="N485" s="27">
        <f>IF(K485="","",IF(K485&lt;=0,"Paid",IF(J485&lt;=0,IF(TODAY()&gt;G485,"Overdue","Open"),IF(TODAY()&gt;G485,"Overdue","Partially Paid"))))</f>
        <v/>
      </c>
      <c r="O485" s="19" t="n"/>
    </row>
    <row r="486">
      <c r="C486" s="19" t="n"/>
      <c r="D486" s="19" t="n"/>
      <c r="E486" s="22">
        <f>IFERROR(VLOOKUP(D486,Customers!$C$9:$D$208,2,FALSE),"")</f>
        <v/>
      </c>
      <c r="F486" s="23" t="n"/>
      <c r="G486" s="23" t="n"/>
      <c r="H486" s="19" t="n"/>
      <c r="I486" s="20" t="n"/>
      <c r="J486" s="24">
        <f>IF(C486="","",SUMIFS(Payments!$K$9:$K$508,Payments!$E$9:$E$508,"AR",Payments!$F$9:$F$508,C486))</f>
        <v/>
      </c>
      <c r="K486" s="25">
        <f>IF(I486="","",MAX(0,I486-J486))</f>
        <v/>
      </c>
      <c r="L486" s="26">
        <f>IF(OR(G486="",I486=""),"",MAX(0,TODAY()-G486))</f>
        <v/>
      </c>
      <c r="M486" s="27">
        <f>IF(K486="","",IF(K486&lt;=0,"Current",IF(L486&lt;=30,"30",IF(L486&lt;=60,"60",IF(L486&lt;=90,"90","90+")))))</f>
        <v/>
      </c>
      <c r="N486" s="27">
        <f>IF(K486="","",IF(K486&lt;=0,"Paid",IF(J486&lt;=0,IF(TODAY()&gt;G486,"Overdue","Open"),IF(TODAY()&gt;G486,"Overdue","Partially Paid"))))</f>
        <v/>
      </c>
      <c r="O486" s="19" t="n"/>
    </row>
    <row r="487">
      <c r="C487" s="19" t="n"/>
      <c r="D487" s="19" t="n"/>
      <c r="E487" s="22">
        <f>IFERROR(VLOOKUP(D487,Customers!$C$9:$D$208,2,FALSE),"")</f>
        <v/>
      </c>
      <c r="F487" s="23" t="n"/>
      <c r="G487" s="23" t="n"/>
      <c r="H487" s="19" t="n"/>
      <c r="I487" s="20" t="n"/>
      <c r="J487" s="24">
        <f>IF(C487="","",SUMIFS(Payments!$K$9:$K$508,Payments!$E$9:$E$508,"AR",Payments!$F$9:$F$508,C487))</f>
        <v/>
      </c>
      <c r="K487" s="25">
        <f>IF(I487="","",MAX(0,I487-J487))</f>
        <v/>
      </c>
      <c r="L487" s="26">
        <f>IF(OR(G487="",I487=""),"",MAX(0,TODAY()-G487))</f>
        <v/>
      </c>
      <c r="M487" s="27">
        <f>IF(K487="","",IF(K487&lt;=0,"Current",IF(L487&lt;=30,"30",IF(L487&lt;=60,"60",IF(L487&lt;=90,"90","90+")))))</f>
        <v/>
      </c>
      <c r="N487" s="27">
        <f>IF(K487="","",IF(K487&lt;=0,"Paid",IF(J487&lt;=0,IF(TODAY()&gt;G487,"Overdue","Open"),IF(TODAY()&gt;G487,"Overdue","Partially Paid"))))</f>
        <v/>
      </c>
      <c r="O487" s="19" t="n"/>
    </row>
    <row r="488">
      <c r="C488" s="19" t="n"/>
      <c r="D488" s="19" t="n"/>
      <c r="E488" s="22">
        <f>IFERROR(VLOOKUP(D488,Customers!$C$9:$D$208,2,FALSE),"")</f>
        <v/>
      </c>
      <c r="F488" s="23" t="n"/>
      <c r="G488" s="23" t="n"/>
      <c r="H488" s="19" t="n"/>
      <c r="I488" s="20" t="n"/>
      <c r="J488" s="24">
        <f>IF(C488="","",SUMIFS(Payments!$K$9:$K$508,Payments!$E$9:$E$508,"AR",Payments!$F$9:$F$508,C488))</f>
        <v/>
      </c>
      <c r="K488" s="25">
        <f>IF(I488="","",MAX(0,I488-J488))</f>
        <v/>
      </c>
      <c r="L488" s="26">
        <f>IF(OR(G488="",I488=""),"",MAX(0,TODAY()-G488))</f>
        <v/>
      </c>
      <c r="M488" s="27">
        <f>IF(K488="","",IF(K488&lt;=0,"Current",IF(L488&lt;=30,"30",IF(L488&lt;=60,"60",IF(L488&lt;=90,"90","90+")))))</f>
        <v/>
      </c>
      <c r="N488" s="27">
        <f>IF(K488="","",IF(K488&lt;=0,"Paid",IF(J488&lt;=0,IF(TODAY()&gt;G488,"Overdue","Open"),IF(TODAY()&gt;G488,"Overdue","Partially Paid"))))</f>
        <v/>
      </c>
      <c r="O488" s="19" t="n"/>
    </row>
    <row r="489">
      <c r="C489" s="19" t="n"/>
      <c r="D489" s="19" t="n"/>
      <c r="E489" s="22">
        <f>IFERROR(VLOOKUP(D489,Customers!$C$9:$D$208,2,FALSE),"")</f>
        <v/>
      </c>
      <c r="F489" s="23" t="n"/>
      <c r="G489" s="23" t="n"/>
      <c r="H489" s="19" t="n"/>
      <c r="I489" s="20" t="n"/>
      <c r="J489" s="24">
        <f>IF(C489="","",SUMIFS(Payments!$K$9:$K$508,Payments!$E$9:$E$508,"AR",Payments!$F$9:$F$508,C489))</f>
        <v/>
      </c>
      <c r="K489" s="25">
        <f>IF(I489="","",MAX(0,I489-J489))</f>
        <v/>
      </c>
      <c r="L489" s="26">
        <f>IF(OR(G489="",I489=""),"",MAX(0,TODAY()-G489))</f>
        <v/>
      </c>
      <c r="M489" s="27">
        <f>IF(K489="","",IF(K489&lt;=0,"Current",IF(L489&lt;=30,"30",IF(L489&lt;=60,"60",IF(L489&lt;=90,"90","90+")))))</f>
        <v/>
      </c>
      <c r="N489" s="27">
        <f>IF(K489="","",IF(K489&lt;=0,"Paid",IF(J489&lt;=0,IF(TODAY()&gt;G489,"Overdue","Open"),IF(TODAY()&gt;G489,"Overdue","Partially Paid"))))</f>
        <v/>
      </c>
      <c r="O489" s="19" t="n"/>
    </row>
    <row r="490">
      <c r="C490" s="19" t="n"/>
      <c r="D490" s="19" t="n"/>
      <c r="E490" s="22">
        <f>IFERROR(VLOOKUP(D490,Customers!$C$9:$D$208,2,FALSE),"")</f>
        <v/>
      </c>
      <c r="F490" s="23" t="n"/>
      <c r="G490" s="23" t="n"/>
      <c r="H490" s="19" t="n"/>
      <c r="I490" s="20" t="n"/>
      <c r="J490" s="24">
        <f>IF(C490="","",SUMIFS(Payments!$K$9:$K$508,Payments!$E$9:$E$508,"AR",Payments!$F$9:$F$508,C490))</f>
        <v/>
      </c>
      <c r="K490" s="25">
        <f>IF(I490="","",MAX(0,I490-J490))</f>
        <v/>
      </c>
      <c r="L490" s="26">
        <f>IF(OR(G490="",I490=""),"",MAX(0,TODAY()-G490))</f>
        <v/>
      </c>
      <c r="M490" s="27">
        <f>IF(K490="","",IF(K490&lt;=0,"Current",IF(L490&lt;=30,"30",IF(L490&lt;=60,"60",IF(L490&lt;=90,"90","90+")))))</f>
        <v/>
      </c>
      <c r="N490" s="27">
        <f>IF(K490="","",IF(K490&lt;=0,"Paid",IF(J490&lt;=0,IF(TODAY()&gt;G490,"Overdue","Open"),IF(TODAY()&gt;G490,"Overdue","Partially Paid"))))</f>
        <v/>
      </c>
      <c r="O490" s="19" t="n"/>
    </row>
    <row r="491">
      <c r="C491" s="19" t="n"/>
      <c r="D491" s="19" t="n"/>
      <c r="E491" s="22">
        <f>IFERROR(VLOOKUP(D491,Customers!$C$9:$D$208,2,FALSE),"")</f>
        <v/>
      </c>
      <c r="F491" s="23" t="n"/>
      <c r="G491" s="23" t="n"/>
      <c r="H491" s="19" t="n"/>
      <c r="I491" s="20" t="n"/>
      <c r="J491" s="24">
        <f>IF(C491="","",SUMIFS(Payments!$K$9:$K$508,Payments!$E$9:$E$508,"AR",Payments!$F$9:$F$508,C491))</f>
        <v/>
      </c>
      <c r="K491" s="25">
        <f>IF(I491="","",MAX(0,I491-J491))</f>
        <v/>
      </c>
      <c r="L491" s="26">
        <f>IF(OR(G491="",I491=""),"",MAX(0,TODAY()-G491))</f>
        <v/>
      </c>
      <c r="M491" s="27">
        <f>IF(K491="","",IF(K491&lt;=0,"Current",IF(L491&lt;=30,"30",IF(L491&lt;=60,"60",IF(L491&lt;=90,"90","90+")))))</f>
        <v/>
      </c>
      <c r="N491" s="27">
        <f>IF(K491="","",IF(K491&lt;=0,"Paid",IF(J491&lt;=0,IF(TODAY()&gt;G491,"Overdue","Open"),IF(TODAY()&gt;G491,"Overdue","Partially Paid"))))</f>
        <v/>
      </c>
      <c r="O491" s="19" t="n"/>
    </row>
    <row r="492">
      <c r="C492" s="19" t="n"/>
      <c r="D492" s="19" t="n"/>
      <c r="E492" s="22">
        <f>IFERROR(VLOOKUP(D492,Customers!$C$9:$D$208,2,FALSE),"")</f>
        <v/>
      </c>
      <c r="F492" s="23" t="n"/>
      <c r="G492" s="23" t="n"/>
      <c r="H492" s="19" t="n"/>
      <c r="I492" s="20" t="n"/>
      <c r="J492" s="24">
        <f>IF(C492="","",SUMIFS(Payments!$K$9:$K$508,Payments!$E$9:$E$508,"AR",Payments!$F$9:$F$508,C492))</f>
        <v/>
      </c>
      <c r="K492" s="25">
        <f>IF(I492="","",MAX(0,I492-J492))</f>
        <v/>
      </c>
      <c r="L492" s="26">
        <f>IF(OR(G492="",I492=""),"",MAX(0,TODAY()-G492))</f>
        <v/>
      </c>
      <c r="M492" s="27">
        <f>IF(K492="","",IF(K492&lt;=0,"Current",IF(L492&lt;=30,"30",IF(L492&lt;=60,"60",IF(L492&lt;=90,"90","90+")))))</f>
        <v/>
      </c>
      <c r="N492" s="27">
        <f>IF(K492="","",IF(K492&lt;=0,"Paid",IF(J492&lt;=0,IF(TODAY()&gt;G492,"Overdue","Open"),IF(TODAY()&gt;G492,"Overdue","Partially Paid"))))</f>
        <v/>
      </c>
      <c r="O492" s="19" t="n"/>
    </row>
    <row r="493">
      <c r="C493" s="19" t="n"/>
      <c r="D493" s="19" t="n"/>
      <c r="E493" s="22">
        <f>IFERROR(VLOOKUP(D493,Customers!$C$9:$D$208,2,FALSE),"")</f>
        <v/>
      </c>
      <c r="F493" s="23" t="n"/>
      <c r="G493" s="23" t="n"/>
      <c r="H493" s="19" t="n"/>
      <c r="I493" s="20" t="n"/>
      <c r="J493" s="24">
        <f>IF(C493="","",SUMIFS(Payments!$K$9:$K$508,Payments!$E$9:$E$508,"AR",Payments!$F$9:$F$508,C493))</f>
        <v/>
      </c>
      <c r="K493" s="25">
        <f>IF(I493="","",MAX(0,I493-J493))</f>
        <v/>
      </c>
      <c r="L493" s="26">
        <f>IF(OR(G493="",I493=""),"",MAX(0,TODAY()-G493))</f>
        <v/>
      </c>
      <c r="M493" s="27">
        <f>IF(K493="","",IF(K493&lt;=0,"Current",IF(L493&lt;=30,"30",IF(L493&lt;=60,"60",IF(L493&lt;=90,"90","90+")))))</f>
        <v/>
      </c>
      <c r="N493" s="27">
        <f>IF(K493="","",IF(K493&lt;=0,"Paid",IF(J493&lt;=0,IF(TODAY()&gt;G493,"Overdue","Open"),IF(TODAY()&gt;G493,"Overdue","Partially Paid"))))</f>
        <v/>
      </c>
      <c r="O493" s="19" t="n"/>
    </row>
    <row r="494">
      <c r="C494" s="19" t="n"/>
      <c r="D494" s="19" t="n"/>
      <c r="E494" s="22">
        <f>IFERROR(VLOOKUP(D494,Customers!$C$9:$D$208,2,FALSE),"")</f>
        <v/>
      </c>
      <c r="F494" s="23" t="n"/>
      <c r="G494" s="23" t="n"/>
      <c r="H494" s="19" t="n"/>
      <c r="I494" s="20" t="n"/>
      <c r="J494" s="24">
        <f>IF(C494="","",SUMIFS(Payments!$K$9:$K$508,Payments!$E$9:$E$508,"AR",Payments!$F$9:$F$508,C494))</f>
        <v/>
      </c>
      <c r="K494" s="25">
        <f>IF(I494="","",MAX(0,I494-J494))</f>
        <v/>
      </c>
      <c r="L494" s="26">
        <f>IF(OR(G494="",I494=""),"",MAX(0,TODAY()-G494))</f>
        <v/>
      </c>
      <c r="M494" s="27">
        <f>IF(K494="","",IF(K494&lt;=0,"Current",IF(L494&lt;=30,"30",IF(L494&lt;=60,"60",IF(L494&lt;=90,"90","90+")))))</f>
        <v/>
      </c>
      <c r="N494" s="27">
        <f>IF(K494="","",IF(K494&lt;=0,"Paid",IF(J494&lt;=0,IF(TODAY()&gt;G494,"Overdue","Open"),IF(TODAY()&gt;G494,"Overdue","Partially Paid"))))</f>
        <v/>
      </c>
      <c r="O494" s="19" t="n"/>
    </row>
    <row r="495">
      <c r="C495" s="19" t="n"/>
      <c r="D495" s="19" t="n"/>
      <c r="E495" s="22">
        <f>IFERROR(VLOOKUP(D495,Customers!$C$9:$D$208,2,FALSE),"")</f>
        <v/>
      </c>
      <c r="F495" s="23" t="n"/>
      <c r="G495" s="23" t="n"/>
      <c r="H495" s="19" t="n"/>
      <c r="I495" s="20" t="n"/>
      <c r="J495" s="24">
        <f>IF(C495="","",SUMIFS(Payments!$K$9:$K$508,Payments!$E$9:$E$508,"AR",Payments!$F$9:$F$508,C495))</f>
        <v/>
      </c>
      <c r="K495" s="25">
        <f>IF(I495="","",MAX(0,I495-J495))</f>
        <v/>
      </c>
      <c r="L495" s="26">
        <f>IF(OR(G495="",I495=""),"",MAX(0,TODAY()-G495))</f>
        <v/>
      </c>
      <c r="M495" s="27">
        <f>IF(K495="","",IF(K495&lt;=0,"Current",IF(L495&lt;=30,"30",IF(L495&lt;=60,"60",IF(L495&lt;=90,"90","90+")))))</f>
        <v/>
      </c>
      <c r="N495" s="27">
        <f>IF(K495="","",IF(K495&lt;=0,"Paid",IF(J495&lt;=0,IF(TODAY()&gt;G495,"Overdue","Open"),IF(TODAY()&gt;G495,"Overdue","Partially Paid"))))</f>
        <v/>
      </c>
      <c r="O495" s="19" t="n"/>
    </row>
    <row r="496">
      <c r="C496" s="19" t="n"/>
      <c r="D496" s="19" t="n"/>
      <c r="E496" s="22">
        <f>IFERROR(VLOOKUP(D496,Customers!$C$9:$D$208,2,FALSE),"")</f>
        <v/>
      </c>
      <c r="F496" s="23" t="n"/>
      <c r="G496" s="23" t="n"/>
      <c r="H496" s="19" t="n"/>
      <c r="I496" s="20" t="n"/>
      <c r="J496" s="24">
        <f>IF(C496="","",SUMIFS(Payments!$K$9:$K$508,Payments!$E$9:$E$508,"AR",Payments!$F$9:$F$508,C496))</f>
        <v/>
      </c>
      <c r="K496" s="25">
        <f>IF(I496="","",MAX(0,I496-J496))</f>
        <v/>
      </c>
      <c r="L496" s="26">
        <f>IF(OR(G496="",I496=""),"",MAX(0,TODAY()-G496))</f>
        <v/>
      </c>
      <c r="M496" s="27">
        <f>IF(K496="","",IF(K496&lt;=0,"Current",IF(L496&lt;=30,"30",IF(L496&lt;=60,"60",IF(L496&lt;=90,"90","90+")))))</f>
        <v/>
      </c>
      <c r="N496" s="27">
        <f>IF(K496="","",IF(K496&lt;=0,"Paid",IF(J496&lt;=0,IF(TODAY()&gt;G496,"Overdue","Open"),IF(TODAY()&gt;G496,"Overdue","Partially Paid"))))</f>
        <v/>
      </c>
      <c r="O496" s="19" t="n"/>
    </row>
    <row r="497">
      <c r="C497" s="19" t="n"/>
      <c r="D497" s="19" t="n"/>
      <c r="E497" s="22">
        <f>IFERROR(VLOOKUP(D497,Customers!$C$9:$D$208,2,FALSE),"")</f>
        <v/>
      </c>
      <c r="F497" s="23" t="n"/>
      <c r="G497" s="23" t="n"/>
      <c r="H497" s="19" t="n"/>
      <c r="I497" s="20" t="n"/>
      <c r="J497" s="24">
        <f>IF(C497="","",SUMIFS(Payments!$K$9:$K$508,Payments!$E$9:$E$508,"AR",Payments!$F$9:$F$508,C497))</f>
        <v/>
      </c>
      <c r="K497" s="25">
        <f>IF(I497="","",MAX(0,I497-J497))</f>
        <v/>
      </c>
      <c r="L497" s="26">
        <f>IF(OR(G497="",I497=""),"",MAX(0,TODAY()-G497))</f>
        <v/>
      </c>
      <c r="M497" s="27">
        <f>IF(K497="","",IF(K497&lt;=0,"Current",IF(L497&lt;=30,"30",IF(L497&lt;=60,"60",IF(L497&lt;=90,"90","90+")))))</f>
        <v/>
      </c>
      <c r="N497" s="27">
        <f>IF(K497="","",IF(K497&lt;=0,"Paid",IF(J497&lt;=0,IF(TODAY()&gt;G497,"Overdue","Open"),IF(TODAY()&gt;G497,"Overdue","Partially Paid"))))</f>
        <v/>
      </c>
      <c r="O497" s="19" t="n"/>
    </row>
    <row r="498">
      <c r="C498" s="19" t="n"/>
      <c r="D498" s="19" t="n"/>
      <c r="E498" s="22">
        <f>IFERROR(VLOOKUP(D498,Customers!$C$9:$D$208,2,FALSE),"")</f>
        <v/>
      </c>
      <c r="F498" s="23" t="n"/>
      <c r="G498" s="23" t="n"/>
      <c r="H498" s="19" t="n"/>
      <c r="I498" s="20" t="n"/>
      <c r="J498" s="24">
        <f>IF(C498="","",SUMIFS(Payments!$K$9:$K$508,Payments!$E$9:$E$508,"AR",Payments!$F$9:$F$508,C498))</f>
        <v/>
      </c>
      <c r="K498" s="25">
        <f>IF(I498="","",MAX(0,I498-J498))</f>
        <v/>
      </c>
      <c r="L498" s="26">
        <f>IF(OR(G498="",I498=""),"",MAX(0,TODAY()-G498))</f>
        <v/>
      </c>
      <c r="M498" s="27">
        <f>IF(K498="","",IF(K498&lt;=0,"Current",IF(L498&lt;=30,"30",IF(L498&lt;=60,"60",IF(L498&lt;=90,"90","90+")))))</f>
        <v/>
      </c>
      <c r="N498" s="27">
        <f>IF(K498="","",IF(K498&lt;=0,"Paid",IF(J498&lt;=0,IF(TODAY()&gt;G498,"Overdue","Open"),IF(TODAY()&gt;G498,"Overdue","Partially Paid"))))</f>
        <v/>
      </c>
      <c r="O498" s="19" t="n"/>
    </row>
    <row r="499">
      <c r="C499" s="19" t="n"/>
      <c r="D499" s="19" t="n"/>
      <c r="E499" s="22">
        <f>IFERROR(VLOOKUP(D499,Customers!$C$9:$D$208,2,FALSE),"")</f>
        <v/>
      </c>
      <c r="F499" s="23" t="n"/>
      <c r="G499" s="23" t="n"/>
      <c r="H499" s="19" t="n"/>
      <c r="I499" s="20" t="n"/>
      <c r="J499" s="24">
        <f>IF(C499="","",SUMIFS(Payments!$K$9:$K$508,Payments!$E$9:$E$508,"AR",Payments!$F$9:$F$508,C499))</f>
        <v/>
      </c>
      <c r="K499" s="25">
        <f>IF(I499="","",MAX(0,I499-J499))</f>
        <v/>
      </c>
      <c r="L499" s="26">
        <f>IF(OR(G499="",I499=""),"",MAX(0,TODAY()-G499))</f>
        <v/>
      </c>
      <c r="M499" s="27">
        <f>IF(K499="","",IF(K499&lt;=0,"Current",IF(L499&lt;=30,"30",IF(L499&lt;=60,"60",IF(L499&lt;=90,"90","90+")))))</f>
        <v/>
      </c>
      <c r="N499" s="27">
        <f>IF(K499="","",IF(K499&lt;=0,"Paid",IF(J499&lt;=0,IF(TODAY()&gt;G499,"Overdue","Open"),IF(TODAY()&gt;G499,"Overdue","Partially Paid"))))</f>
        <v/>
      </c>
      <c r="O499" s="19" t="n"/>
    </row>
    <row r="500">
      <c r="C500" s="19" t="n"/>
      <c r="D500" s="19" t="n"/>
      <c r="E500" s="22">
        <f>IFERROR(VLOOKUP(D500,Customers!$C$9:$D$208,2,FALSE),"")</f>
        <v/>
      </c>
      <c r="F500" s="23" t="n"/>
      <c r="G500" s="23" t="n"/>
      <c r="H500" s="19" t="n"/>
      <c r="I500" s="20" t="n"/>
      <c r="J500" s="24">
        <f>IF(C500="","",SUMIFS(Payments!$K$9:$K$508,Payments!$E$9:$E$508,"AR",Payments!$F$9:$F$508,C500))</f>
        <v/>
      </c>
      <c r="K500" s="25">
        <f>IF(I500="","",MAX(0,I500-J500))</f>
        <v/>
      </c>
      <c r="L500" s="26">
        <f>IF(OR(G500="",I500=""),"",MAX(0,TODAY()-G500))</f>
        <v/>
      </c>
      <c r="M500" s="27">
        <f>IF(K500="","",IF(K500&lt;=0,"Current",IF(L500&lt;=30,"30",IF(L500&lt;=60,"60",IF(L500&lt;=90,"90","90+")))))</f>
        <v/>
      </c>
      <c r="N500" s="27">
        <f>IF(K500="","",IF(K500&lt;=0,"Paid",IF(J500&lt;=0,IF(TODAY()&gt;G500,"Overdue","Open"),IF(TODAY()&gt;G500,"Overdue","Partially Paid"))))</f>
        <v/>
      </c>
      <c r="O500" s="19" t="n"/>
    </row>
    <row r="501">
      <c r="C501" s="19" t="n"/>
      <c r="D501" s="19" t="n"/>
      <c r="E501" s="22">
        <f>IFERROR(VLOOKUP(D501,Customers!$C$9:$D$208,2,FALSE),"")</f>
        <v/>
      </c>
      <c r="F501" s="23" t="n"/>
      <c r="G501" s="23" t="n"/>
      <c r="H501" s="19" t="n"/>
      <c r="I501" s="20" t="n"/>
      <c r="J501" s="24">
        <f>IF(C501="","",SUMIFS(Payments!$K$9:$K$508,Payments!$E$9:$E$508,"AR",Payments!$F$9:$F$508,C501))</f>
        <v/>
      </c>
      <c r="K501" s="25">
        <f>IF(I501="","",MAX(0,I501-J501))</f>
        <v/>
      </c>
      <c r="L501" s="26">
        <f>IF(OR(G501="",I501=""),"",MAX(0,TODAY()-G501))</f>
        <v/>
      </c>
      <c r="M501" s="27">
        <f>IF(K501="","",IF(K501&lt;=0,"Current",IF(L501&lt;=30,"30",IF(L501&lt;=60,"60",IF(L501&lt;=90,"90","90+")))))</f>
        <v/>
      </c>
      <c r="N501" s="27">
        <f>IF(K501="","",IF(K501&lt;=0,"Paid",IF(J501&lt;=0,IF(TODAY()&gt;G501,"Overdue","Open"),IF(TODAY()&gt;G501,"Overdue","Partially Paid"))))</f>
        <v/>
      </c>
      <c r="O501" s="19" t="n"/>
    </row>
    <row r="502">
      <c r="C502" s="19" t="n"/>
      <c r="D502" s="19" t="n"/>
      <c r="E502" s="22">
        <f>IFERROR(VLOOKUP(D502,Customers!$C$9:$D$208,2,FALSE),"")</f>
        <v/>
      </c>
      <c r="F502" s="23" t="n"/>
      <c r="G502" s="23" t="n"/>
      <c r="H502" s="19" t="n"/>
      <c r="I502" s="20" t="n"/>
      <c r="J502" s="24">
        <f>IF(C502="","",SUMIFS(Payments!$K$9:$K$508,Payments!$E$9:$E$508,"AR",Payments!$F$9:$F$508,C502))</f>
        <v/>
      </c>
      <c r="K502" s="25">
        <f>IF(I502="","",MAX(0,I502-J502))</f>
        <v/>
      </c>
      <c r="L502" s="26">
        <f>IF(OR(G502="",I502=""),"",MAX(0,TODAY()-G502))</f>
        <v/>
      </c>
      <c r="M502" s="27">
        <f>IF(K502="","",IF(K502&lt;=0,"Current",IF(L502&lt;=30,"30",IF(L502&lt;=60,"60",IF(L502&lt;=90,"90","90+")))))</f>
        <v/>
      </c>
      <c r="N502" s="27">
        <f>IF(K502="","",IF(K502&lt;=0,"Paid",IF(J502&lt;=0,IF(TODAY()&gt;G502,"Overdue","Open"),IF(TODAY()&gt;G502,"Overdue","Partially Paid"))))</f>
        <v/>
      </c>
      <c r="O502" s="19" t="n"/>
    </row>
    <row r="503">
      <c r="C503" s="19" t="n"/>
      <c r="D503" s="19" t="n"/>
      <c r="E503" s="22">
        <f>IFERROR(VLOOKUP(D503,Customers!$C$9:$D$208,2,FALSE),"")</f>
        <v/>
      </c>
      <c r="F503" s="23" t="n"/>
      <c r="G503" s="23" t="n"/>
      <c r="H503" s="19" t="n"/>
      <c r="I503" s="20" t="n"/>
      <c r="J503" s="24">
        <f>IF(C503="","",SUMIFS(Payments!$K$9:$K$508,Payments!$E$9:$E$508,"AR",Payments!$F$9:$F$508,C503))</f>
        <v/>
      </c>
      <c r="K503" s="25">
        <f>IF(I503="","",MAX(0,I503-J503))</f>
        <v/>
      </c>
      <c r="L503" s="26">
        <f>IF(OR(G503="",I503=""),"",MAX(0,TODAY()-G503))</f>
        <v/>
      </c>
      <c r="M503" s="27">
        <f>IF(K503="","",IF(K503&lt;=0,"Current",IF(L503&lt;=30,"30",IF(L503&lt;=60,"60",IF(L503&lt;=90,"90","90+")))))</f>
        <v/>
      </c>
      <c r="N503" s="27">
        <f>IF(K503="","",IF(K503&lt;=0,"Paid",IF(J503&lt;=0,IF(TODAY()&gt;G503,"Overdue","Open"),IF(TODAY()&gt;G503,"Overdue","Partially Paid"))))</f>
        <v/>
      </c>
      <c r="O503" s="19" t="n"/>
    </row>
    <row r="504">
      <c r="C504" s="19" t="n"/>
      <c r="D504" s="19" t="n"/>
      <c r="E504" s="22">
        <f>IFERROR(VLOOKUP(D504,Customers!$C$9:$D$208,2,FALSE),"")</f>
        <v/>
      </c>
      <c r="F504" s="23" t="n"/>
      <c r="G504" s="23" t="n"/>
      <c r="H504" s="19" t="n"/>
      <c r="I504" s="20" t="n"/>
      <c r="J504" s="24">
        <f>IF(C504="","",SUMIFS(Payments!$K$9:$K$508,Payments!$E$9:$E$508,"AR",Payments!$F$9:$F$508,C504))</f>
        <v/>
      </c>
      <c r="K504" s="25">
        <f>IF(I504="","",MAX(0,I504-J504))</f>
        <v/>
      </c>
      <c r="L504" s="26">
        <f>IF(OR(G504="",I504=""),"",MAX(0,TODAY()-G504))</f>
        <v/>
      </c>
      <c r="M504" s="27">
        <f>IF(K504="","",IF(K504&lt;=0,"Current",IF(L504&lt;=30,"30",IF(L504&lt;=60,"60",IF(L504&lt;=90,"90","90+")))))</f>
        <v/>
      </c>
      <c r="N504" s="27">
        <f>IF(K504="","",IF(K504&lt;=0,"Paid",IF(J504&lt;=0,IF(TODAY()&gt;G504,"Overdue","Open"),IF(TODAY()&gt;G504,"Overdue","Partially Paid"))))</f>
        <v/>
      </c>
      <c r="O504" s="19" t="n"/>
    </row>
    <row r="505">
      <c r="C505" s="19" t="n"/>
      <c r="D505" s="19" t="n"/>
      <c r="E505" s="22">
        <f>IFERROR(VLOOKUP(D505,Customers!$C$9:$D$208,2,FALSE),"")</f>
        <v/>
      </c>
      <c r="F505" s="23" t="n"/>
      <c r="G505" s="23" t="n"/>
      <c r="H505" s="19" t="n"/>
      <c r="I505" s="20" t="n"/>
      <c r="J505" s="24">
        <f>IF(C505="","",SUMIFS(Payments!$K$9:$K$508,Payments!$E$9:$E$508,"AR",Payments!$F$9:$F$508,C505))</f>
        <v/>
      </c>
      <c r="K505" s="25">
        <f>IF(I505="","",MAX(0,I505-J505))</f>
        <v/>
      </c>
      <c r="L505" s="26">
        <f>IF(OR(G505="",I505=""),"",MAX(0,TODAY()-G505))</f>
        <v/>
      </c>
      <c r="M505" s="27">
        <f>IF(K505="","",IF(K505&lt;=0,"Current",IF(L505&lt;=30,"30",IF(L505&lt;=60,"60",IF(L505&lt;=90,"90","90+")))))</f>
        <v/>
      </c>
      <c r="N505" s="27">
        <f>IF(K505="","",IF(K505&lt;=0,"Paid",IF(J505&lt;=0,IF(TODAY()&gt;G505,"Overdue","Open"),IF(TODAY()&gt;G505,"Overdue","Partially Paid"))))</f>
        <v/>
      </c>
      <c r="O505" s="19" t="n"/>
    </row>
    <row r="506">
      <c r="C506" s="19" t="n"/>
      <c r="D506" s="19" t="n"/>
      <c r="E506" s="22">
        <f>IFERROR(VLOOKUP(D506,Customers!$C$9:$D$208,2,FALSE),"")</f>
        <v/>
      </c>
      <c r="F506" s="23" t="n"/>
      <c r="G506" s="23" t="n"/>
      <c r="H506" s="19" t="n"/>
      <c r="I506" s="20" t="n"/>
      <c r="J506" s="24">
        <f>IF(C506="","",SUMIFS(Payments!$K$9:$K$508,Payments!$E$9:$E$508,"AR",Payments!$F$9:$F$508,C506))</f>
        <v/>
      </c>
      <c r="K506" s="25">
        <f>IF(I506="","",MAX(0,I506-J506))</f>
        <v/>
      </c>
      <c r="L506" s="26">
        <f>IF(OR(G506="",I506=""),"",MAX(0,TODAY()-G506))</f>
        <v/>
      </c>
      <c r="M506" s="27">
        <f>IF(K506="","",IF(K506&lt;=0,"Current",IF(L506&lt;=30,"30",IF(L506&lt;=60,"60",IF(L506&lt;=90,"90","90+")))))</f>
        <v/>
      </c>
      <c r="N506" s="27">
        <f>IF(K506="","",IF(K506&lt;=0,"Paid",IF(J506&lt;=0,IF(TODAY()&gt;G506,"Overdue","Open"),IF(TODAY()&gt;G506,"Overdue","Partially Paid"))))</f>
        <v/>
      </c>
      <c r="O506" s="19" t="n"/>
    </row>
    <row r="507">
      <c r="C507" s="19" t="n"/>
      <c r="D507" s="19" t="n"/>
      <c r="E507" s="22">
        <f>IFERROR(VLOOKUP(D507,Customers!$C$9:$D$208,2,FALSE),"")</f>
        <v/>
      </c>
      <c r="F507" s="23" t="n"/>
      <c r="G507" s="23" t="n"/>
      <c r="H507" s="19" t="n"/>
      <c r="I507" s="20" t="n"/>
      <c r="J507" s="24">
        <f>IF(C507="","",SUMIFS(Payments!$K$9:$K$508,Payments!$E$9:$E$508,"AR",Payments!$F$9:$F$508,C507))</f>
        <v/>
      </c>
      <c r="K507" s="25">
        <f>IF(I507="","",MAX(0,I507-J507))</f>
        <v/>
      </c>
      <c r="L507" s="26">
        <f>IF(OR(G507="",I507=""),"",MAX(0,TODAY()-G507))</f>
        <v/>
      </c>
      <c r="M507" s="27">
        <f>IF(K507="","",IF(K507&lt;=0,"Current",IF(L507&lt;=30,"30",IF(L507&lt;=60,"60",IF(L507&lt;=90,"90","90+")))))</f>
        <v/>
      </c>
      <c r="N507" s="27">
        <f>IF(K507="","",IF(K507&lt;=0,"Paid",IF(J507&lt;=0,IF(TODAY()&gt;G507,"Overdue","Open"),IF(TODAY()&gt;G507,"Overdue","Partially Paid"))))</f>
        <v/>
      </c>
      <c r="O507" s="19" t="n"/>
    </row>
    <row r="508">
      <c r="C508" s="19" t="n"/>
      <c r="D508" s="19" t="n"/>
      <c r="E508" s="22">
        <f>IFERROR(VLOOKUP(D508,Customers!$C$9:$D$208,2,FALSE),"")</f>
        <v/>
      </c>
      <c r="F508" s="23" t="n"/>
      <c r="G508" s="23" t="n"/>
      <c r="H508" s="19" t="n"/>
      <c r="I508" s="20" t="n"/>
      <c r="J508" s="24">
        <f>IF(C508="","",SUMIFS(Payments!$K$9:$K$508,Payments!$E$9:$E$508,"AR",Payments!$F$9:$F$508,C508))</f>
        <v/>
      </c>
      <c r="K508" s="25">
        <f>IF(I508="","",MAX(0,I508-J508))</f>
        <v/>
      </c>
      <c r="L508" s="26">
        <f>IF(OR(G508="",I508=""),"",MAX(0,TODAY()-G508))</f>
        <v/>
      </c>
      <c r="M508" s="27">
        <f>IF(K508="","",IF(K508&lt;=0,"Current",IF(L508&lt;=30,"30",IF(L508&lt;=60,"60",IF(L508&lt;=90,"90","90+")))))</f>
        <v/>
      </c>
      <c r="N508" s="27">
        <f>IF(K508="","",IF(K508&lt;=0,"Paid",IF(J508&lt;=0,IF(TODAY()&gt;G508,"Overdue","Open"),IF(TODAY()&gt;G508,"Overdue","Partially Paid"))))</f>
        <v/>
      </c>
      <c r="O508" s="19" t="n"/>
    </row>
  </sheetData>
  <autoFilter ref="C8:O508"/>
  <mergeCells count="1">
    <mergeCell ref="C3:L3"/>
  </mergeCells>
  <dataValidations count="1">
    <dataValidation sqref="H9:H508" showDropDown="0" showInputMessage="0" showErrorMessage="0" allowBlank="1" type="list">
      <formula1>Lists!$D$9:$D$15</formula1>
    </dataValidation>
  </dataValidation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35B44"/>
    <outlinePr summaryBelow="1" summaryRight="1"/>
    <pageSetUpPr fitToPage="1"/>
  </sheetPr>
  <dimension ref="C3:L20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16" customWidth="1" min="4" max="4"/>
    <col width="17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</cols>
  <sheetData>
    <row r="3">
      <c r="C3" s="1" t="inlineStr">
        <is>
          <t>Supplier Master Data</t>
        </is>
      </c>
    </row>
    <row r="5">
      <c r="C5" s="2" t="inlineStr">
        <is>
          <t>Enter and maintain supplier master data</t>
        </is>
      </c>
    </row>
    <row r="6">
      <c r="C6" s="3" t="inlineStr">
        <is>
          <t>Blue font = manual input; keep supplier IDs unique.</t>
        </is>
      </c>
    </row>
    <row r="8" ht="32" customHeight="1">
      <c r="C8" s="18" t="inlineStr">
        <is>
          <t>Supplier ID</t>
        </is>
      </c>
      <c r="D8" s="18" t="inlineStr">
        <is>
          <t>Supplier Name</t>
        </is>
      </c>
      <c r="E8" s="18" t="inlineStr">
        <is>
          <t>Contact Person</t>
        </is>
      </c>
      <c r="F8" s="18" t="inlineStr">
        <is>
          <t>Email</t>
        </is>
      </c>
      <c r="G8" s="18" t="inlineStr">
        <is>
          <t>Phone</t>
        </is>
      </c>
      <c r="H8" s="18" t="inlineStr">
        <is>
          <t>Country</t>
        </is>
      </c>
      <c r="I8" s="18" t="inlineStr">
        <is>
          <t>Credit Terms</t>
        </is>
      </c>
      <c r="J8" s="18" t="inlineStr">
        <is>
          <t>Active?</t>
        </is>
      </c>
      <c r="K8" s="18" t="inlineStr">
        <is>
          <t>Notes</t>
        </is>
      </c>
    </row>
    <row r="9"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5"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6"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</row>
    <row r="17"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</row>
    <row r="18"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</row>
    <row r="19"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</row>
    <row r="21"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</row>
    <row r="22"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</row>
    <row r="23"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</row>
    <row r="24"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</row>
    <row r="25"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</row>
    <row r="26"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</row>
    <row r="27"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</row>
    <row r="28"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</row>
    <row r="29"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</row>
    <row r="30"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</row>
    <row r="31"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</row>
    <row r="32"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</row>
    <row r="33"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</row>
    <row r="34"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</row>
    <row r="35"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</row>
    <row r="36"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</row>
    <row r="37"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</row>
    <row r="38"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</row>
    <row r="39"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</row>
    <row r="40"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</row>
    <row r="41"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</row>
    <row r="42"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</row>
    <row r="43"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</row>
    <row r="44"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</row>
    <row r="45"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</row>
    <row r="46"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</row>
    <row r="47"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</row>
    <row r="48"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</row>
    <row r="49"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</row>
    <row r="50"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</row>
    <row r="51"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</row>
    <row r="52"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</row>
    <row r="53"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</row>
    <row r="54"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</row>
    <row r="55"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</row>
    <row r="56"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</row>
    <row r="57"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</row>
    <row r="58"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</row>
    <row r="59"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</row>
    <row r="60"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</row>
    <row r="61"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</row>
    <row r="62"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</row>
    <row r="63"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</row>
    <row r="64"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</row>
    <row r="65"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</row>
    <row r="66"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</row>
    <row r="67"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</row>
    <row r="68"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</row>
    <row r="69"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</row>
    <row r="70"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</row>
    <row r="71"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72"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</row>
    <row r="73"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</row>
    <row r="74"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</row>
    <row r="75"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</row>
    <row r="76"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</row>
    <row r="77"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</row>
    <row r="78"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</row>
    <row r="79"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</row>
    <row r="80"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</row>
    <row r="81"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</row>
    <row r="82"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</row>
    <row r="83"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</row>
    <row r="84"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</row>
    <row r="85"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</row>
    <row r="86"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</row>
    <row r="87"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</row>
    <row r="88"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</row>
    <row r="89"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</row>
    <row r="90"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</row>
    <row r="91"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</row>
    <row r="92"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</row>
    <row r="93"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</row>
    <row r="94"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</row>
    <row r="95"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</row>
    <row r="96"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</row>
    <row r="97"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</row>
    <row r="98"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</row>
    <row r="99"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</row>
    <row r="100"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</row>
    <row r="101"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</row>
    <row r="102"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</row>
    <row r="103"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</row>
    <row r="104"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</row>
    <row r="105"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</row>
    <row r="106"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</row>
    <row r="107"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</row>
    <row r="108"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</row>
    <row r="109"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</row>
    <row r="110"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</row>
    <row r="111"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</row>
    <row r="112"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</row>
    <row r="113"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</row>
    <row r="114"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</row>
    <row r="115"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</row>
    <row r="116"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</row>
    <row r="117"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</row>
    <row r="118"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</row>
    <row r="119"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</row>
    <row r="120"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</row>
    <row r="121"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</row>
    <row r="122"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</row>
    <row r="123"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</row>
    <row r="124"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</row>
    <row r="125"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</row>
    <row r="126"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</row>
    <row r="127"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</row>
    <row r="128"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</row>
    <row r="129"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</row>
    <row r="130"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</row>
    <row r="131"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</row>
    <row r="132"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</row>
    <row r="133"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</row>
    <row r="134"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</row>
    <row r="135"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</row>
    <row r="136"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</row>
    <row r="137"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</row>
    <row r="138"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</row>
    <row r="139"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</row>
    <row r="140"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</row>
    <row r="141"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</row>
    <row r="142"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</row>
    <row r="143"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</row>
    <row r="144"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</row>
    <row r="145"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</row>
    <row r="146"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</row>
    <row r="147"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</row>
    <row r="148"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</row>
    <row r="149"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</row>
    <row r="150"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</row>
    <row r="151"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</row>
    <row r="152"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</row>
    <row r="153"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</row>
    <row r="154"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</row>
    <row r="155"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</row>
    <row r="156"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</row>
    <row r="157"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</row>
    <row r="158"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</row>
    <row r="159"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</row>
    <row r="160"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</row>
    <row r="161"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</row>
    <row r="162"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</row>
    <row r="163"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</row>
    <row r="164"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</row>
    <row r="165"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</row>
    <row r="166"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</row>
    <row r="167"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</row>
    <row r="168"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</row>
    <row r="169"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</row>
    <row r="170"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</row>
    <row r="171"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</row>
    <row r="172"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</row>
    <row r="173"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</row>
    <row r="174"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</row>
    <row r="175"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</row>
    <row r="176"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</row>
    <row r="177"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</row>
    <row r="178"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</row>
    <row r="179"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</row>
    <row r="180"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</row>
    <row r="181"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</row>
    <row r="182"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</row>
    <row r="183"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</row>
    <row r="184"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</row>
    <row r="185"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</row>
    <row r="186"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</row>
    <row r="187"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</row>
    <row r="188"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</row>
    <row r="189"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</row>
    <row r="190"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</row>
    <row r="191"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</row>
    <row r="192"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</row>
    <row r="193"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</row>
    <row r="194"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</row>
    <row r="195"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</row>
    <row r="196"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</row>
    <row r="197"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</row>
    <row r="198"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</row>
    <row r="199"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</row>
    <row r="200"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</row>
    <row r="201"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</row>
    <row r="202"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</row>
    <row r="203"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</row>
    <row r="204"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</row>
    <row r="205"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</row>
    <row r="206"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</row>
    <row r="207"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</row>
    <row r="208"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</row>
  </sheetData>
  <autoFilter ref="C8:K208"/>
  <mergeCells count="1">
    <mergeCell ref="C3:L3"/>
  </mergeCells>
  <dataValidations count="2">
    <dataValidation sqref="I9:I208" showDropDown="0" showInputMessage="0" showErrorMessage="0" allowBlank="1" type="list">
      <formula1>Lists!$E$9:$E$15</formula1>
    </dataValidation>
    <dataValidation sqref="J9:J208" showDropDown="0" showInputMessage="0" showErrorMessage="0" allowBlank="1" type="list">
      <formula1>"Yes,No"</formula1>
    </dataValidation>
  </dataValidation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35B44"/>
    <outlinePr summaryBelow="1" summaryRight="1"/>
    <pageSetUpPr fitToPage="1"/>
  </sheetPr>
  <dimension ref="C3:O50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3" customWidth="1" min="3" max="3"/>
    <col width="14" customWidth="1" min="4" max="4"/>
    <col width="24" customWidth="1" min="5" max="5"/>
    <col width="13" customWidth="1" min="6" max="6"/>
    <col width="13" customWidth="1" min="7" max="7"/>
    <col width="13" customWidth="1" min="8" max="8"/>
    <col width="1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3" customWidth="1" min="15" max="15"/>
  </cols>
  <sheetData>
    <row r="3">
      <c r="C3" s="1" t="inlineStr">
        <is>
          <t>Accounts Payable | AP Bills</t>
        </is>
      </c>
    </row>
    <row r="5">
      <c r="C5" s="2" t="inlineStr">
        <is>
          <t>Track supplier bills, payment dates, overdue balances, and aging</t>
        </is>
      </c>
    </row>
    <row r="6">
      <c r="C6" s="3" t="inlineStr">
        <is>
          <t>Enter blue cells only. Calculated columns update automatically.</t>
        </is>
      </c>
    </row>
    <row r="8" ht="32" customHeight="1">
      <c r="C8" s="18" t="inlineStr">
        <is>
          <t>Bill #</t>
        </is>
      </c>
      <c r="D8" s="18" t="inlineStr">
        <is>
          <t>Supplier ID</t>
        </is>
      </c>
      <c r="E8" s="18" t="inlineStr">
        <is>
          <t>Supplier Name</t>
        </is>
      </c>
      <c r="F8" s="18" t="inlineStr">
        <is>
          <t>Bill Date</t>
        </is>
      </c>
      <c r="G8" s="18" t="inlineStr">
        <is>
          <t>Due Date</t>
        </is>
      </c>
      <c r="H8" s="18" t="inlineStr">
        <is>
          <t>Currency</t>
        </is>
      </c>
      <c r="I8" s="18" t="inlineStr">
        <is>
          <t>Bill Amount</t>
        </is>
      </c>
      <c r="J8" s="18" t="inlineStr">
        <is>
          <t>Paid Amount</t>
        </is>
      </c>
      <c r="K8" s="18" t="inlineStr">
        <is>
          <t>Remaining</t>
        </is>
      </c>
      <c r="L8" s="18" t="inlineStr">
        <is>
          <t>Days Past Due</t>
        </is>
      </c>
      <c r="M8" s="18" t="inlineStr">
        <is>
          <t>Aging Bucket</t>
        </is>
      </c>
      <c r="N8" s="18" t="inlineStr">
        <is>
          <t>Status</t>
        </is>
      </c>
      <c r="O8" s="18" t="inlineStr">
        <is>
          <t>Notes</t>
        </is>
      </c>
    </row>
    <row r="9">
      <c r="C9" s="19" t="n"/>
      <c r="D9" s="19" t="n"/>
      <c r="E9" s="22">
        <f>IFERROR(VLOOKUP(D9,Suppliers!$C$9:$D$208,2,FALSE),"")</f>
        <v/>
      </c>
      <c r="F9" s="23" t="n"/>
      <c r="G9" s="23" t="n"/>
      <c r="H9" s="19" t="n"/>
      <c r="I9" s="20" t="n"/>
      <c r="J9" s="24">
        <f>IF(C9="","",SUMIFS(Payments!$K$9:$K$508,Payments!$E$9:$E$508,"AP",Payments!$F$9:$F$508,C9))</f>
        <v/>
      </c>
      <c r="K9" s="25">
        <f>IF(I9="","",MAX(0,I9-J9))</f>
        <v/>
      </c>
      <c r="L9" s="26">
        <f>IF(OR(G9="",I9=""),"",MAX(0,TODAY()-G9))</f>
        <v/>
      </c>
      <c r="M9" s="27">
        <f>IF(K9="","",IF(K9&lt;=0,"Current",IF(L9&lt;=30,"30",IF(L9&lt;=60,"60",IF(L9&lt;=90,"90","90+")))))</f>
        <v/>
      </c>
      <c r="N9" s="27">
        <f>IF(K9="","",IF(K9&lt;=0,"Paid",IF(J9&lt;=0,IF(TODAY()&gt;G9,"Overdue","Open"),IF(TODAY()&gt;G9,"Overdue","Partially Paid"))))</f>
        <v/>
      </c>
      <c r="O9" s="19" t="n"/>
    </row>
    <row r="10">
      <c r="C10" s="19" t="n"/>
      <c r="D10" s="19" t="n"/>
      <c r="E10" s="22">
        <f>IFERROR(VLOOKUP(D10,Suppliers!$C$9:$D$208,2,FALSE),"")</f>
        <v/>
      </c>
      <c r="F10" s="23" t="n"/>
      <c r="G10" s="23" t="n"/>
      <c r="H10" s="19" t="n"/>
      <c r="I10" s="20" t="n"/>
      <c r="J10" s="24">
        <f>IF(C10="","",SUMIFS(Payments!$K$9:$K$508,Payments!$E$9:$E$508,"AP",Payments!$F$9:$F$508,C10))</f>
        <v/>
      </c>
      <c r="K10" s="25">
        <f>IF(I10="","",MAX(0,I10-J10))</f>
        <v/>
      </c>
      <c r="L10" s="26">
        <f>IF(OR(G10="",I10=""),"",MAX(0,TODAY()-G10))</f>
        <v/>
      </c>
      <c r="M10" s="27">
        <f>IF(K10="","",IF(K10&lt;=0,"Current",IF(L10&lt;=30,"30",IF(L10&lt;=60,"60",IF(L10&lt;=90,"90","90+")))))</f>
        <v/>
      </c>
      <c r="N10" s="27">
        <f>IF(K10="","",IF(K10&lt;=0,"Paid",IF(J10&lt;=0,IF(TODAY()&gt;G10,"Overdue","Open"),IF(TODAY()&gt;G10,"Overdue","Partially Paid"))))</f>
        <v/>
      </c>
      <c r="O10" s="19" t="n"/>
    </row>
    <row r="11">
      <c r="C11" s="19" t="n"/>
      <c r="D11" s="19" t="n"/>
      <c r="E11" s="22">
        <f>IFERROR(VLOOKUP(D11,Suppliers!$C$9:$D$208,2,FALSE),"")</f>
        <v/>
      </c>
      <c r="F11" s="23" t="n"/>
      <c r="G11" s="23" t="n"/>
      <c r="H11" s="19" t="n"/>
      <c r="I11" s="20" t="n"/>
      <c r="J11" s="24">
        <f>IF(C11="","",SUMIFS(Payments!$K$9:$K$508,Payments!$E$9:$E$508,"AP",Payments!$F$9:$F$508,C11))</f>
        <v/>
      </c>
      <c r="K11" s="25">
        <f>IF(I11="","",MAX(0,I11-J11))</f>
        <v/>
      </c>
      <c r="L11" s="26">
        <f>IF(OR(G11="",I11=""),"",MAX(0,TODAY()-G11))</f>
        <v/>
      </c>
      <c r="M11" s="27">
        <f>IF(K11="","",IF(K11&lt;=0,"Current",IF(L11&lt;=30,"30",IF(L11&lt;=60,"60",IF(L11&lt;=90,"90","90+")))))</f>
        <v/>
      </c>
      <c r="N11" s="27">
        <f>IF(K11="","",IF(K11&lt;=0,"Paid",IF(J11&lt;=0,IF(TODAY()&gt;G11,"Overdue","Open"),IF(TODAY()&gt;G11,"Overdue","Partially Paid"))))</f>
        <v/>
      </c>
      <c r="O11" s="19" t="n"/>
    </row>
    <row r="12">
      <c r="C12" s="19" t="n"/>
      <c r="D12" s="19" t="n"/>
      <c r="E12" s="22">
        <f>IFERROR(VLOOKUP(D12,Suppliers!$C$9:$D$208,2,FALSE),"")</f>
        <v/>
      </c>
      <c r="F12" s="23" t="n"/>
      <c r="G12" s="23" t="n"/>
      <c r="H12" s="19" t="n"/>
      <c r="I12" s="20" t="n"/>
      <c r="J12" s="24">
        <f>IF(C12="","",SUMIFS(Payments!$K$9:$K$508,Payments!$E$9:$E$508,"AP",Payments!$F$9:$F$508,C12))</f>
        <v/>
      </c>
      <c r="K12" s="25">
        <f>IF(I12="","",MAX(0,I12-J12))</f>
        <v/>
      </c>
      <c r="L12" s="26">
        <f>IF(OR(G12="",I12=""),"",MAX(0,TODAY()-G12))</f>
        <v/>
      </c>
      <c r="M12" s="27">
        <f>IF(K12="","",IF(K12&lt;=0,"Current",IF(L12&lt;=30,"30",IF(L12&lt;=60,"60",IF(L12&lt;=90,"90","90+")))))</f>
        <v/>
      </c>
      <c r="N12" s="27">
        <f>IF(K12="","",IF(K12&lt;=0,"Paid",IF(J12&lt;=0,IF(TODAY()&gt;G12,"Overdue","Open"),IF(TODAY()&gt;G12,"Overdue","Partially Paid"))))</f>
        <v/>
      </c>
      <c r="O12" s="19" t="n"/>
    </row>
    <row r="13">
      <c r="C13" s="19" t="n"/>
      <c r="D13" s="19" t="n"/>
      <c r="E13" s="22">
        <f>IFERROR(VLOOKUP(D13,Suppliers!$C$9:$D$208,2,FALSE),"")</f>
        <v/>
      </c>
      <c r="F13" s="23" t="n"/>
      <c r="G13" s="23" t="n"/>
      <c r="H13" s="19" t="n"/>
      <c r="I13" s="20" t="n"/>
      <c r="J13" s="24">
        <f>IF(C13="","",SUMIFS(Payments!$K$9:$K$508,Payments!$E$9:$E$508,"AP",Payments!$F$9:$F$508,C13))</f>
        <v/>
      </c>
      <c r="K13" s="25">
        <f>IF(I13="","",MAX(0,I13-J13))</f>
        <v/>
      </c>
      <c r="L13" s="26">
        <f>IF(OR(G13="",I13=""),"",MAX(0,TODAY()-G13))</f>
        <v/>
      </c>
      <c r="M13" s="27">
        <f>IF(K13="","",IF(K13&lt;=0,"Current",IF(L13&lt;=30,"30",IF(L13&lt;=60,"60",IF(L13&lt;=90,"90","90+")))))</f>
        <v/>
      </c>
      <c r="N13" s="27">
        <f>IF(K13="","",IF(K13&lt;=0,"Paid",IF(J13&lt;=0,IF(TODAY()&gt;G13,"Overdue","Open"),IF(TODAY()&gt;G13,"Overdue","Partially Paid"))))</f>
        <v/>
      </c>
      <c r="O13" s="19" t="n"/>
    </row>
    <row r="14">
      <c r="C14" s="19" t="n"/>
      <c r="D14" s="19" t="n"/>
      <c r="E14" s="22">
        <f>IFERROR(VLOOKUP(D14,Suppliers!$C$9:$D$208,2,FALSE),"")</f>
        <v/>
      </c>
      <c r="F14" s="23" t="n"/>
      <c r="G14" s="23" t="n"/>
      <c r="H14" s="19" t="n"/>
      <c r="I14" s="20" t="n"/>
      <c r="J14" s="24">
        <f>IF(C14="","",SUMIFS(Payments!$K$9:$K$508,Payments!$E$9:$E$508,"AP",Payments!$F$9:$F$508,C14))</f>
        <v/>
      </c>
      <c r="K14" s="25">
        <f>IF(I14="","",MAX(0,I14-J14))</f>
        <v/>
      </c>
      <c r="L14" s="26">
        <f>IF(OR(G14="",I14=""),"",MAX(0,TODAY()-G14))</f>
        <v/>
      </c>
      <c r="M14" s="27">
        <f>IF(K14="","",IF(K14&lt;=0,"Current",IF(L14&lt;=30,"30",IF(L14&lt;=60,"60",IF(L14&lt;=90,"90","90+")))))</f>
        <v/>
      </c>
      <c r="N14" s="27">
        <f>IF(K14="","",IF(K14&lt;=0,"Paid",IF(J14&lt;=0,IF(TODAY()&gt;G14,"Overdue","Open"),IF(TODAY()&gt;G14,"Overdue","Partially Paid"))))</f>
        <v/>
      </c>
      <c r="O14" s="19" t="n"/>
    </row>
    <row r="15">
      <c r="C15" s="19" t="n"/>
      <c r="D15" s="19" t="n"/>
      <c r="E15" s="22">
        <f>IFERROR(VLOOKUP(D15,Suppliers!$C$9:$D$208,2,FALSE),"")</f>
        <v/>
      </c>
      <c r="F15" s="23" t="n"/>
      <c r="G15" s="23" t="n"/>
      <c r="H15" s="19" t="n"/>
      <c r="I15" s="20" t="n"/>
      <c r="J15" s="24">
        <f>IF(C15="","",SUMIFS(Payments!$K$9:$K$508,Payments!$E$9:$E$508,"AP",Payments!$F$9:$F$508,C15))</f>
        <v/>
      </c>
      <c r="K15" s="25">
        <f>IF(I15="","",MAX(0,I15-J15))</f>
        <v/>
      </c>
      <c r="L15" s="26">
        <f>IF(OR(G15="",I15=""),"",MAX(0,TODAY()-G15))</f>
        <v/>
      </c>
      <c r="M15" s="27">
        <f>IF(K15="","",IF(K15&lt;=0,"Current",IF(L15&lt;=30,"30",IF(L15&lt;=60,"60",IF(L15&lt;=90,"90","90+")))))</f>
        <v/>
      </c>
      <c r="N15" s="27">
        <f>IF(K15="","",IF(K15&lt;=0,"Paid",IF(J15&lt;=0,IF(TODAY()&gt;G15,"Overdue","Open"),IF(TODAY()&gt;G15,"Overdue","Partially Paid"))))</f>
        <v/>
      </c>
      <c r="O15" s="19" t="n"/>
    </row>
    <row r="16">
      <c r="C16" s="19" t="n"/>
      <c r="D16" s="19" t="n"/>
      <c r="E16" s="22">
        <f>IFERROR(VLOOKUP(D16,Suppliers!$C$9:$D$208,2,FALSE),"")</f>
        <v/>
      </c>
      <c r="F16" s="23" t="n"/>
      <c r="G16" s="23" t="n"/>
      <c r="H16" s="19" t="n"/>
      <c r="I16" s="20" t="n"/>
      <c r="J16" s="24">
        <f>IF(C16="","",SUMIFS(Payments!$K$9:$K$508,Payments!$E$9:$E$508,"AP",Payments!$F$9:$F$508,C16))</f>
        <v/>
      </c>
      <c r="K16" s="25">
        <f>IF(I16="","",MAX(0,I16-J16))</f>
        <v/>
      </c>
      <c r="L16" s="26">
        <f>IF(OR(G16="",I16=""),"",MAX(0,TODAY()-G16))</f>
        <v/>
      </c>
      <c r="M16" s="27">
        <f>IF(K16="","",IF(K16&lt;=0,"Current",IF(L16&lt;=30,"30",IF(L16&lt;=60,"60",IF(L16&lt;=90,"90","90+")))))</f>
        <v/>
      </c>
      <c r="N16" s="27">
        <f>IF(K16="","",IF(K16&lt;=0,"Paid",IF(J16&lt;=0,IF(TODAY()&gt;G16,"Overdue","Open"),IF(TODAY()&gt;G16,"Overdue","Partially Paid"))))</f>
        <v/>
      </c>
      <c r="O16" s="19" t="n"/>
    </row>
    <row r="17">
      <c r="C17" s="19" t="n"/>
      <c r="D17" s="19" t="n"/>
      <c r="E17" s="22">
        <f>IFERROR(VLOOKUP(D17,Suppliers!$C$9:$D$208,2,FALSE),"")</f>
        <v/>
      </c>
      <c r="F17" s="23" t="n"/>
      <c r="G17" s="23" t="n"/>
      <c r="H17" s="19" t="n"/>
      <c r="I17" s="20" t="n"/>
      <c r="J17" s="24">
        <f>IF(C17="","",SUMIFS(Payments!$K$9:$K$508,Payments!$E$9:$E$508,"AP",Payments!$F$9:$F$508,C17))</f>
        <v/>
      </c>
      <c r="K17" s="25">
        <f>IF(I17="","",MAX(0,I17-J17))</f>
        <v/>
      </c>
      <c r="L17" s="26">
        <f>IF(OR(G17="",I17=""),"",MAX(0,TODAY()-G17))</f>
        <v/>
      </c>
      <c r="M17" s="27">
        <f>IF(K17="","",IF(K17&lt;=0,"Current",IF(L17&lt;=30,"30",IF(L17&lt;=60,"60",IF(L17&lt;=90,"90","90+")))))</f>
        <v/>
      </c>
      <c r="N17" s="27">
        <f>IF(K17="","",IF(K17&lt;=0,"Paid",IF(J17&lt;=0,IF(TODAY()&gt;G17,"Overdue","Open"),IF(TODAY()&gt;G17,"Overdue","Partially Paid"))))</f>
        <v/>
      </c>
      <c r="O17" s="19" t="n"/>
    </row>
    <row r="18">
      <c r="C18" s="19" t="n"/>
      <c r="D18" s="19" t="n"/>
      <c r="E18" s="22">
        <f>IFERROR(VLOOKUP(D18,Suppliers!$C$9:$D$208,2,FALSE),"")</f>
        <v/>
      </c>
      <c r="F18" s="23" t="n"/>
      <c r="G18" s="23" t="n"/>
      <c r="H18" s="19" t="n"/>
      <c r="I18" s="20" t="n"/>
      <c r="J18" s="24">
        <f>IF(C18="","",SUMIFS(Payments!$K$9:$K$508,Payments!$E$9:$E$508,"AP",Payments!$F$9:$F$508,C18))</f>
        <v/>
      </c>
      <c r="K18" s="25">
        <f>IF(I18="","",MAX(0,I18-J18))</f>
        <v/>
      </c>
      <c r="L18" s="26">
        <f>IF(OR(G18="",I18=""),"",MAX(0,TODAY()-G18))</f>
        <v/>
      </c>
      <c r="M18" s="27">
        <f>IF(K18="","",IF(K18&lt;=0,"Current",IF(L18&lt;=30,"30",IF(L18&lt;=60,"60",IF(L18&lt;=90,"90","90+")))))</f>
        <v/>
      </c>
      <c r="N18" s="27">
        <f>IF(K18="","",IF(K18&lt;=0,"Paid",IF(J18&lt;=0,IF(TODAY()&gt;G18,"Overdue","Open"),IF(TODAY()&gt;G18,"Overdue","Partially Paid"))))</f>
        <v/>
      </c>
      <c r="O18" s="19" t="n"/>
    </row>
    <row r="19">
      <c r="C19" s="19" t="n"/>
      <c r="D19" s="19" t="n"/>
      <c r="E19" s="22">
        <f>IFERROR(VLOOKUP(D19,Suppliers!$C$9:$D$208,2,FALSE),"")</f>
        <v/>
      </c>
      <c r="F19" s="23" t="n"/>
      <c r="G19" s="23" t="n"/>
      <c r="H19" s="19" t="n"/>
      <c r="I19" s="20" t="n"/>
      <c r="J19" s="24">
        <f>IF(C19="","",SUMIFS(Payments!$K$9:$K$508,Payments!$E$9:$E$508,"AP",Payments!$F$9:$F$508,C19))</f>
        <v/>
      </c>
      <c r="K19" s="25">
        <f>IF(I19="","",MAX(0,I19-J19))</f>
        <v/>
      </c>
      <c r="L19" s="26">
        <f>IF(OR(G19="",I19=""),"",MAX(0,TODAY()-G19))</f>
        <v/>
      </c>
      <c r="M19" s="27">
        <f>IF(K19="","",IF(K19&lt;=0,"Current",IF(L19&lt;=30,"30",IF(L19&lt;=60,"60",IF(L19&lt;=90,"90","90+")))))</f>
        <v/>
      </c>
      <c r="N19" s="27">
        <f>IF(K19="","",IF(K19&lt;=0,"Paid",IF(J19&lt;=0,IF(TODAY()&gt;G19,"Overdue","Open"),IF(TODAY()&gt;G19,"Overdue","Partially Paid"))))</f>
        <v/>
      </c>
      <c r="O19" s="19" t="n"/>
    </row>
    <row r="20">
      <c r="C20" s="19" t="n"/>
      <c r="D20" s="19" t="n"/>
      <c r="E20" s="22">
        <f>IFERROR(VLOOKUP(D20,Suppliers!$C$9:$D$208,2,FALSE),"")</f>
        <v/>
      </c>
      <c r="F20" s="23" t="n"/>
      <c r="G20" s="23" t="n"/>
      <c r="H20" s="19" t="n"/>
      <c r="I20" s="20" t="n"/>
      <c r="J20" s="24">
        <f>IF(C20="","",SUMIFS(Payments!$K$9:$K$508,Payments!$E$9:$E$508,"AP",Payments!$F$9:$F$508,C20))</f>
        <v/>
      </c>
      <c r="K20" s="25">
        <f>IF(I20="","",MAX(0,I20-J20))</f>
        <v/>
      </c>
      <c r="L20" s="26">
        <f>IF(OR(G20="",I20=""),"",MAX(0,TODAY()-G20))</f>
        <v/>
      </c>
      <c r="M20" s="27">
        <f>IF(K20="","",IF(K20&lt;=0,"Current",IF(L20&lt;=30,"30",IF(L20&lt;=60,"60",IF(L20&lt;=90,"90","90+")))))</f>
        <v/>
      </c>
      <c r="N20" s="27">
        <f>IF(K20="","",IF(K20&lt;=0,"Paid",IF(J20&lt;=0,IF(TODAY()&gt;G20,"Overdue","Open"),IF(TODAY()&gt;G20,"Overdue","Partially Paid"))))</f>
        <v/>
      </c>
      <c r="O20" s="19" t="n"/>
    </row>
    <row r="21">
      <c r="C21" s="19" t="n"/>
      <c r="D21" s="19" t="n"/>
      <c r="E21" s="22">
        <f>IFERROR(VLOOKUP(D21,Suppliers!$C$9:$D$208,2,FALSE),"")</f>
        <v/>
      </c>
      <c r="F21" s="23" t="n"/>
      <c r="G21" s="23" t="n"/>
      <c r="H21" s="19" t="n"/>
      <c r="I21" s="20" t="n"/>
      <c r="J21" s="24">
        <f>IF(C21="","",SUMIFS(Payments!$K$9:$K$508,Payments!$E$9:$E$508,"AP",Payments!$F$9:$F$508,C21))</f>
        <v/>
      </c>
      <c r="K21" s="25">
        <f>IF(I21="","",MAX(0,I21-J21))</f>
        <v/>
      </c>
      <c r="L21" s="26">
        <f>IF(OR(G21="",I21=""),"",MAX(0,TODAY()-G21))</f>
        <v/>
      </c>
      <c r="M21" s="27">
        <f>IF(K21="","",IF(K21&lt;=0,"Current",IF(L21&lt;=30,"30",IF(L21&lt;=60,"60",IF(L21&lt;=90,"90","90+")))))</f>
        <v/>
      </c>
      <c r="N21" s="27">
        <f>IF(K21="","",IF(K21&lt;=0,"Paid",IF(J21&lt;=0,IF(TODAY()&gt;G21,"Overdue","Open"),IF(TODAY()&gt;G21,"Overdue","Partially Paid"))))</f>
        <v/>
      </c>
      <c r="O21" s="19" t="n"/>
    </row>
    <row r="22">
      <c r="C22" s="19" t="n"/>
      <c r="D22" s="19" t="n"/>
      <c r="E22" s="22">
        <f>IFERROR(VLOOKUP(D22,Suppliers!$C$9:$D$208,2,FALSE),"")</f>
        <v/>
      </c>
      <c r="F22" s="23" t="n"/>
      <c r="G22" s="23" t="n"/>
      <c r="H22" s="19" t="n"/>
      <c r="I22" s="20" t="n"/>
      <c r="J22" s="24">
        <f>IF(C22="","",SUMIFS(Payments!$K$9:$K$508,Payments!$E$9:$E$508,"AP",Payments!$F$9:$F$508,C22))</f>
        <v/>
      </c>
      <c r="K22" s="25">
        <f>IF(I22="","",MAX(0,I22-J22))</f>
        <v/>
      </c>
      <c r="L22" s="26">
        <f>IF(OR(G22="",I22=""),"",MAX(0,TODAY()-G22))</f>
        <v/>
      </c>
      <c r="M22" s="27">
        <f>IF(K22="","",IF(K22&lt;=0,"Current",IF(L22&lt;=30,"30",IF(L22&lt;=60,"60",IF(L22&lt;=90,"90","90+")))))</f>
        <v/>
      </c>
      <c r="N22" s="27">
        <f>IF(K22="","",IF(K22&lt;=0,"Paid",IF(J22&lt;=0,IF(TODAY()&gt;G22,"Overdue","Open"),IF(TODAY()&gt;G22,"Overdue","Partially Paid"))))</f>
        <v/>
      </c>
      <c r="O22" s="19" t="n"/>
    </row>
    <row r="23">
      <c r="C23" s="19" t="n"/>
      <c r="D23" s="19" t="n"/>
      <c r="E23" s="22">
        <f>IFERROR(VLOOKUP(D23,Suppliers!$C$9:$D$208,2,FALSE),"")</f>
        <v/>
      </c>
      <c r="F23" s="23" t="n"/>
      <c r="G23" s="23" t="n"/>
      <c r="H23" s="19" t="n"/>
      <c r="I23" s="20" t="n"/>
      <c r="J23" s="24">
        <f>IF(C23="","",SUMIFS(Payments!$K$9:$K$508,Payments!$E$9:$E$508,"AP",Payments!$F$9:$F$508,C23))</f>
        <v/>
      </c>
      <c r="K23" s="25">
        <f>IF(I23="","",MAX(0,I23-J23))</f>
        <v/>
      </c>
      <c r="L23" s="26">
        <f>IF(OR(G23="",I23=""),"",MAX(0,TODAY()-G23))</f>
        <v/>
      </c>
      <c r="M23" s="27">
        <f>IF(K23="","",IF(K23&lt;=0,"Current",IF(L23&lt;=30,"30",IF(L23&lt;=60,"60",IF(L23&lt;=90,"90","90+")))))</f>
        <v/>
      </c>
      <c r="N23" s="27">
        <f>IF(K23="","",IF(K23&lt;=0,"Paid",IF(J23&lt;=0,IF(TODAY()&gt;G23,"Overdue","Open"),IF(TODAY()&gt;G23,"Overdue","Partially Paid"))))</f>
        <v/>
      </c>
      <c r="O23" s="19" t="n"/>
    </row>
    <row r="24">
      <c r="C24" s="19" t="n"/>
      <c r="D24" s="19" t="n"/>
      <c r="E24" s="22">
        <f>IFERROR(VLOOKUP(D24,Suppliers!$C$9:$D$208,2,FALSE),"")</f>
        <v/>
      </c>
      <c r="F24" s="23" t="n"/>
      <c r="G24" s="23" t="n"/>
      <c r="H24" s="19" t="n"/>
      <c r="I24" s="20" t="n"/>
      <c r="J24" s="24">
        <f>IF(C24="","",SUMIFS(Payments!$K$9:$K$508,Payments!$E$9:$E$508,"AP",Payments!$F$9:$F$508,C24))</f>
        <v/>
      </c>
      <c r="K24" s="25">
        <f>IF(I24="","",MAX(0,I24-J24))</f>
        <v/>
      </c>
      <c r="L24" s="26">
        <f>IF(OR(G24="",I24=""),"",MAX(0,TODAY()-G24))</f>
        <v/>
      </c>
      <c r="M24" s="27">
        <f>IF(K24="","",IF(K24&lt;=0,"Current",IF(L24&lt;=30,"30",IF(L24&lt;=60,"60",IF(L24&lt;=90,"90","90+")))))</f>
        <v/>
      </c>
      <c r="N24" s="27">
        <f>IF(K24="","",IF(K24&lt;=0,"Paid",IF(J24&lt;=0,IF(TODAY()&gt;G24,"Overdue","Open"),IF(TODAY()&gt;G24,"Overdue","Partially Paid"))))</f>
        <v/>
      </c>
      <c r="O24" s="19" t="n"/>
    </row>
    <row r="25">
      <c r="C25" s="19" t="n"/>
      <c r="D25" s="19" t="n"/>
      <c r="E25" s="22">
        <f>IFERROR(VLOOKUP(D25,Suppliers!$C$9:$D$208,2,FALSE),"")</f>
        <v/>
      </c>
      <c r="F25" s="23" t="n"/>
      <c r="G25" s="23" t="n"/>
      <c r="H25" s="19" t="n"/>
      <c r="I25" s="20" t="n"/>
      <c r="J25" s="24">
        <f>IF(C25="","",SUMIFS(Payments!$K$9:$K$508,Payments!$E$9:$E$508,"AP",Payments!$F$9:$F$508,C25))</f>
        <v/>
      </c>
      <c r="K25" s="25">
        <f>IF(I25="","",MAX(0,I25-J25))</f>
        <v/>
      </c>
      <c r="L25" s="26">
        <f>IF(OR(G25="",I25=""),"",MAX(0,TODAY()-G25))</f>
        <v/>
      </c>
      <c r="M25" s="27">
        <f>IF(K25="","",IF(K25&lt;=0,"Current",IF(L25&lt;=30,"30",IF(L25&lt;=60,"60",IF(L25&lt;=90,"90","90+")))))</f>
        <v/>
      </c>
      <c r="N25" s="27">
        <f>IF(K25="","",IF(K25&lt;=0,"Paid",IF(J25&lt;=0,IF(TODAY()&gt;G25,"Overdue","Open"),IF(TODAY()&gt;G25,"Overdue","Partially Paid"))))</f>
        <v/>
      </c>
      <c r="O25" s="19" t="n"/>
    </row>
    <row r="26">
      <c r="C26" s="19" t="n"/>
      <c r="D26" s="19" t="n"/>
      <c r="E26" s="22">
        <f>IFERROR(VLOOKUP(D26,Suppliers!$C$9:$D$208,2,FALSE),"")</f>
        <v/>
      </c>
      <c r="F26" s="23" t="n"/>
      <c r="G26" s="23" t="n"/>
      <c r="H26" s="19" t="n"/>
      <c r="I26" s="20" t="n"/>
      <c r="J26" s="24">
        <f>IF(C26="","",SUMIFS(Payments!$K$9:$K$508,Payments!$E$9:$E$508,"AP",Payments!$F$9:$F$508,C26))</f>
        <v/>
      </c>
      <c r="K26" s="25">
        <f>IF(I26="","",MAX(0,I26-J26))</f>
        <v/>
      </c>
      <c r="L26" s="26">
        <f>IF(OR(G26="",I26=""),"",MAX(0,TODAY()-G26))</f>
        <v/>
      </c>
      <c r="M26" s="27">
        <f>IF(K26="","",IF(K26&lt;=0,"Current",IF(L26&lt;=30,"30",IF(L26&lt;=60,"60",IF(L26&lt;=90,"90","90+")))))</f>
        <v/>
      </c>
      <c r="N26" s="27">
        <f>IF(K26="","",IF(K26&lt;=0,"Paid",IF(J26&lt;=0,IF(TODAY()&gt;G26,"Overdue","Open"),IF(TODAY()&gt;G26,"Overdue","Partially Paid"))))</f>
        <v/>
      </c>
      <c r="O26" s="19" t="n"/>
    </row>
    <row r="27">
      <c r="C27" s="19" t="n"/>
      <c r="D27" s="19" t="n"/>
      <c r="E27" s="22">
        <f>IFERROR(VLOOKUP(D27,Suppliers!$C$9:$D$208,2,FALSE),"")</f>
        <v/>
      </c>
      <c r="F27" s="23" t="n"/>
      <c r="G27" s="23" t="n"/>
      <c r="H27" s="19" t="n"/>
      <c r="I27" s="20" t="n"/>
      <c r="J27" s="24">
        <f>IF(C27="","",SUMIFS(Payments!$K$9:$K$508,Payments!$E$9:$E$508,"AP",Payments!$F$9:$F$508,C27))</f>
        <v/>
      </c>
      <c r="K27" s="25">
        <f>IF(I27="","",MAX(0,I27-J27))</f>
        <v/>
      </c>
      <c r="L27" s="26">
        <f>IF(OR(G27="",I27=""),"",MAX(0,TODAY()-G27))</f>
        <v/>
      </c>
      <c r="M27" s="27">
        <f>IF(K27="","",IF(K27&lt;=0,"Current",IF(L27&lt;=30,"30",IF(L27&lt;=60,"60",IF(L27&lt;=90,"90","90+")))))</f>
        <v/>
      </c>
      <c r="N27" s="27">
        <f>IF(K27="","",IF(K27&lt;=0,"Paid",IF(J27&lt;=0,IF(TODAY()&gt;G27,"Overdue","Open"),IF(TODAY()&gt;G27,"Overdue","Partially Paid"))))</f>
        <v/>
      </c>
      <c r="O27" s="19" t="n"/>
    </row>
    <row r="28">
      <c r="C28" s="19" t="n"/>
      <c r="D28" s="19" t="n"/>
      <c r="E28" s="22">
        <f>IFERROR(VLOOKUP(D28,Suppliers!$C$9:$D$208,2,FALSE),"")</f>
        <v/>
      </c>
      <c r="F28" s="23" t="n"/>
      <c r="G28" s="23" t="n"/>
      <c r="H28" s="19" t="n"/>
      <c r="I28" s="20" t="n"/>
      <c r="J28" s="24">
        <f>IF(C28="","",SUMIFS(Payments!$K$9:$K$508,Payments!$E$9:$E$508,"AP",Payments!$F$9:$F$508,C28))</f>
        <v/>
      </c>
      <c r="K28" s="25">
        <f>IF(I28="","",MAX(0,I28-J28))</f>
        <v/>
      </c>
      <c r="L28" s="26">
        <f>IF(OR(G28="",I28=""),"",MAX(0,TODAY()-G28))</f>
        <v/>
      </c>
      <c r="M28" s="27">
        <f>IF(K28="","",IF(K28&lt;=0,"Current",IF(L28&lt;=30,"30",IF(L28&lt;=60,"60",IF(L28&lt;=90,"90","90+")))))</f>
        <v/>
      </c>
      <c r="N28" s="27">
        <f>IF(K28="","",IF(K28&lt;=0,"Paid",IF(J28&lt;=0,IF(TODAY()&gt;G28,"Overdue","Open"),IF(TODAY()&gt;G28,"Overdue","Partially Paid"))))</f>
        <v/>
      </c>
      <c r="O28" s="19" t="n"/>
    </row>
    <row r="29">
      <c r="C29" s="19" t="n"/>
      <c r="D29" s="19" t="n"/>
      <c r="E29" s="22">
        <f>IFERROR(VLOOKUP(D29,Suppliers!$C$9:$D$208,2,FALSE),"")</f>
        <v/>
      </c>
      <c r="F29" s="23" t="n"/>
      <c r="G29" s="23" t="n"/>
      <c r="H29" s="19" t="n"/>
      <c r="I29" s="20" t="n"/>
      <c r="J29" s="24">
        <f>IF(C29="","",SUMIFS(Payments!$K$9:$K$508,Payments!$E$9:$E$508,"AP",Payments!$F$9:$F$508,C29))</f>
        <v/>
      </c>
      <c r="K29" s="25">
        <f>IF(I29="","",MAX(0,I29-J29))</f>
        <v/>
      </c>
      <c r="L29" s="26">
        <f>IF(OR(G29="",I29=""),"",MAX(0,TODAY()-G29))</f>
        <v/>
      </c>
      <c r="M29" s="27">
        <f>IF(K29="","",IF(K29&lt;=0,"Current",IF(L29&lt;=30,"30",IF(L29&lt;=60,"60",IF(L29&lt;=90,"90","90+")))))</f>
        <v/>
      </c>
      <c r="N29" s="27">
        <f>IF(K29="","",IF(K29&lt;=0,"Paid",IF(J29&lt;=0,IF(TODAY()&gt;G29,"Overdue","Open"),IF(TODAY()&gt;G29,"Overdue","Partially Paid"))))</f>
        <v/>
      </c>
      <c r="O29" s="19" t="n"/>
    </row>
    <row r="30">
      <c r="C30" s="19" t="n"/>
      <c r="D30" s="19" t="n"/>
      <c r="E30" s="22">
        <f>IFERROR(VLOOKUP(D30,Suppliers!$C$9:$D$208,2,FALSE),"")</f>
        <v/>
      </c>
      <c r="F30" s="23" t="n"/>
      <c r="G30" s="23" t="n"/>
      <c r="H30" s="19" t="n"/>
      <c r="I30" s="20" t="n"/>
      <c r="J30" s="24">
        <f>IF(C30="","",SUMIFS(Payments!$K$9:$K$508,Payments!$E$9:$E$508,"AP",Payments!$F$9:$F$508,C30))</f>
        <v/>
      </c>
      <c r="K30" s="25">
        <f>IF(I30="","",MAX(0,I30-J30))</f>
        <v/>
      </c>
      <c r="L30" s="26">
        <f>IF(OR(G30="",I30=""),"",MAX(0,TODAY()-G30))</f>
        <v/>
      </c>
      <c r="M30" s="27">
        <f>IF(K30="","",IF(K30&lt;=0,"Current",IF(L30&lt;=30,"30",IF(L30&lt;=60,"60",IF(L30&lt;=90,"90","90+")))))</f>
        <v/>
      </c>
      <c r="N30" s="27">
        <f>IF(K30="","",IF(K30&lt;=0,"Paid",IF(J30&lt;=0,IF(TODAY()&gt;G30,"Overdue","Open"),IF(TODAY()&gt;G30,"Overdue","Partially Paid"))))</f>
        <v/>
      </c>
      <c r="O30" s="19" t="n"/>
    </row>
    <row r="31">
      <c r="C31" s="19" t="n"/>
      <c r="D31" s="19" t="n"/>
      <c r="E31" s="22">
        <f>IFERROR(VLOOKUP(D31,Suppliers!$C$9:$D$208,2,FALSE),"")</f>
        <v/>
      </c>
      <c r="F31" s="23" t="n"/>
      <c r="G31" s="23" t="n"/>
      <c r="H31" s="19" t="n"/>
      <c r="I31" s="20" t="n"/>
      <c r="J31" s="24">
        <f>IF(C31="","",SUMIFS(Payments!$K$9:$K$508,Payments!$E$9:$E$508,"AP",Payments!$F$9:$F$508,C31))</f>
        <v/>
      </c>
      <c r="K31" s="25">
        <f>IF(I31="","",MAX(0,I31-J31))</f>
        <v/>
      </c>
      <c r="L31" s="26">
        <f>IF(OR(G31="",I31=""),"",MAX(0,TODAY()-G31))</f>
        <v/>
      </c>
      <c r="M31" s="27">
        <f>IF(K31="","",IF(K31&lt;=0,"Current",IF(L31&lt;=30,"30",IF(L31&lt;=60,"60",IF(L31&lt;=90,"90","90+")))))</f>
        <v/>
      </c>
      <c r="N31" s="27">
        <f>IF(K31="","",IF(K31&lt;=0,"Paid",IF(J31&lt;=0,IF(TODAY()&gt;G31,"Overdue","Open"),IF(TODAY()&gt;G31,"Overdue","Partially Paid"))))</f>
        <v/>
      </c>
      <c r="O31" s="19" t="n"/>
    </row>
    <row r="32">
      <c r="C32" s="19" t="n"/>
      <c r="D32" s="19" t="n"/>
      <c r="E32" s="22">
        <f>IFERROR(VLOOKUP(D32,Suppliers!$C$9:$D$208,2,FALSE),"")</f>
        <v/>
      </c>
      <c r="F32" s="23" t="n"/>
      <c r="G32" s="23" t="n"/>
      <c r="H32" s="19" t="n"/>
      <c r="I32" s="20" t="n"/>
      <c r="J32" s="24">
        <f>IF(C32="","",SUMIFS(Payments!$K$9:$K$508,Payments!$E$9:$E$508,"AP",Payments!$F$9:$F$508,C32))</f>
        <v/>
      </c>
      <c r="K32" s="25">
        <f>IF(I32="","",MAX(0,I32-J32))</f>
        <v/>
      </c>
      <c r="L32" s="26">
        <f>IF(OR(G32="",I32=""),"",MAX(0,TODAY()-G32))</f>
        <v/>
      </c>
      <c r="M32" s="27">
        <f>IF(K32="","",IF(K32&lt;=0,"Current",IF(L32&lt;=30,"30",IF(L32&lt;=60,"60",IF(L32&lt;=90,"90","90+")))))</f>
        <v/>
      </c>
      <c r="N32" s="27">
        <f>IF(K32="","",IF(K32&lt;=0,"Paid",IF(J32&lt;=0,IF(TODAY()&gt;G32,"Overdue","Open"),IF(TODAY()&gt;G32,"Overdue","Partially Paid"))))</f>
        <v/>
      </c>
      <c r="O32" s="19" t="n"/>
    </row>
    <row r="33">
      <c r="C33" s="19" t="n"/>
      <c r="D33" s="19" t="n"/>
      <c r="E33" s="22">
        <f>IFERROR(VLOOKUP(D33,Suppliers!$C$9:$D$208,2,FALSE),"")</f>
        <v/>
      </c>
      <c r="F33" s="23" t="n"/>
      <c r="G33" s="23" t="n"/>
      <c r="H33" s="19" t="n"/>
      <c r="I33" s="20" t="n"/>
      <c r="J33" s="24">
        <f>IF(C33="","",SUMIFS(Payments!$K$9:$K$508,Payments!$E$9:$E$508,"AP",Payments!$F$9:$F$508,C33))</f>
        <v/>
      </c>
      <c r="K33" s="25">
        <f>IF(I33="","",MAX(0,I33-J33))</f>
        <v/>
      </c>
      <c r="L33" s="26">
        <f>IF(OR(G33="",I33=""),"",MAX(0,TODAY()-G33))</f>
        <v/>
      </c>
      <c r="M33" s="27">
        <f>IF(K33="","",IF(K33&lt;=0,"Current",IF(L33&lt;=30,"30",IF(L33&lt;=60,"60",IF(L33&lt;=90,"90","90+")))))</f>
        <v/>
      </c>
      <c r="N33" s="27">
        <f>IF(K33="","",IF(K33&lt;=0,"Paid",IF(J33&lt;=0,IF(TODAY()&gt;G33,"Overdue","Open"),IF(TODAY()&gt;G33,"Overdue","Partially Paid"))))</f>
        <v/>
      </c>
      <c r="O33" s="19" t="n"/>
    </row>
    <row r="34">
      <c r="C34" s="19" t="n"/>
      <c r="D34" s="19" t="n"/>
      <c r="E34" s="22">
        <f>IFERROR(VLOOKUP(D34,Suppliers!$C$9:$D$208,2,FALSE),"")</f>
        <v/>
      </c>
      <c r="F34" s="23" t="n"/>
      <c r="G34" s="23" t="n"/>
      <c r="H34" s="19" t="n"/>
      <c r="I34" s="20" t="n"/>
      <c r="J34" s="24">
        <f>IF(C34="","",SUMIFS(Payments!$K$9:$K$508,Payments!$E$9:$E$508,"AP",Payments!$F$9:$F$508,C34))</f>
        <v/>
      </c>
      <c r="K34" s="25">
        <f>IF(I34="","",MAX(0,I34-J34))</f>
        <v/>
      </c>
      <c r="L34" s="26">
        <f>IF(OR(G34="",I34=""),"",MAX(0,TODAY()-G34))</f>
        <v/>
      </c>
      <c r="M34" s="27">
        <f>IF(K34="","",IF(K34&lt;=0,"Current",IF(L34&lt;=30,"30",IF(L34&lt;=60,"60",IF(L34&lt;=90,"90","90+")))))</f>
        <v/>
      </c>
      <c r="N34" s="27">
        <f>IF(K34="","",IF(K34&lt;=0,"Paid",IF(J34&lt;=0,IF(TODAY()&gt;G34,"Overdue","Open"),IF(TODAY()&gt;G34,"Overdue","Partially Paid"))))</f>
        <v/>
      </c>
      <c r="O34" s="19" t="n"/>
    </row>
    <row r="35">
      <c r="C35" s="19" t="n"/>
      <c r="D35" s="19" t="n"/>
      <c r="E35" s="22">
        <f>IFERROR(VLOOKUP(D35,Suppliers!$C$9:$D$208,2,FALSE),"")</f>
        <v/>
      </c>
      <c r="F35" s="23" t="n"/>
      <c r="G35" s="23" t="n"/>
      <c r="H35" s="19" t="n"/>
      <c r="I35" s="20" t="n"/>
      <c r="J35" s="24">
        <f>IF(C35="","",SUMIFS(Payments!$K$9:$K$508,Payments!$E$9:$E$508,"AP",Payments!$F$9:$F$508,C35))</f>
        <v/>
      </c>
      <c r="K35" s="25">
        <f>IF(I35="","",MAX(0,I35-J35))</f>
        <v/>
      </c>
      <c r="L35" s="26">
        <f>IF(OR(G35="",I35=""),"",MAX(0,TODAY()-G35))</f>
        <v/>
      </c>
      <c r="M35" s="27">
        <f>IF(K35="","",IF(K35&lt;=0,"Current",IF(L35&lt;=30,"30",IF(L35&lt;=60,"60",IF(L35&lt;=90,"90","90+")))))</f>
        <v/>
      </c>
      <c r="N35" s="27">
        <f>IF(K35="","",IF(K35&lt;=0,"Paid",IF(J35&lt;=0,IF(TODAY()&gt;G35,"Overdue","Open"),IF(TODAY()&gt;G35,"Overdue","Partially Paid"))))</f>
        <v/>
      </c>
      <c r="O35" s="19" t="n"/>
    </row>
    <row r="36">
      <c r="C36" s="19" t="n"/>
      <c r="D36" s="19" t="n"/>
      <c r="E36" s="22">
        <f>IFERROR(VLOOKUP(D36,Suppliers!$C$9:$D$208,2,FALSE),"")</f>
        <v/>
      </c>
      <c r="F36" s="23" t="n"/>
      <c r="G36" s="23" t="n"/>
      <c r="H36" s="19" t="n"/>
      <c r="I36" s="20" t="n"/>
      <c r="J36" s="24">
        <f>IF(C36="","",SUMIFS(Payments!$K$9:$K$508,Payments!$E$9:$E$508,"AP",Payments!$F$9:$F$508,C36))</f>
        <v/>
      </c>
      <c r="K36" s="25">
        <f>IF(I36="","",MAX(0,I36-J36))</f>
        <v/>
      </c>
      <c r="L36" s="26">
        <f>IF(OR(G36="",I36=""),"",MAX(0,TODAY()-G36))</f>
        <v/>
      </c>
      <c r="M36" s="27">
        <f>IF(K36="","",IF(K36&lt;=0,"Current",IF(L36&lt;=30,"30",IF(L36&lt;=60,"60",IF(L36&lt;=90,"90","90+")))))</f>
        <v/>
      </c>
      <c r="N36" s="27">
        <f>IF(K36="","",IF(K36&lt;=0,"Paid",IF(J36&lt;=0,IF(TODAY()&gt;G36,"Overdue","Open"),IF(TODAY()&gt;G36,"Overdue","Partially Paid"))))</f>
        <v/>
      </c>
      <c r="O36" s="19" t="n"/>
    </row>
    <row r="37">
      <c r="C37" s="19" t="n"/>
      <c r="D37" s="19" t="n"/>
      <c r="E37" s="22">
        <f>IFERROR(VLOOKUP(D37,Suppliers!$C$9:$D$208,2,FALSE),"")</f>
        <v/>
      </c>
      <c r="F37" s="23" t="n"/>
      <c r="G37" s="23" t="n"/>
      <c r="H37" s="19" t="n"/>
      <c r="I37" s="20" t="n"/>
      <c r="J37" s="24">
        <f>IF(C37="","",SUMIFS(Payments!$K$9:$K$508,Payments!$E$9:$E$508,"AP",Payments!$F$9:$F$508,C37))</f>
        <v/>
      </c>
      <c r="K37" s="25">
        <f>IF(I37="","",MAX(0,I37-J37))</f>
        <v/>
      </c>
      <c r="L37" s="26">
        <f>IF(OR(G37="",I37=""),"",MAX(0,TODAY()-G37))</f>
        <v/>
      </c>
      <c r="M37" s="27">
        <f>IF(K37="","",IF(K37&lt;=0,"Current",IF(L37&lt;=30,"30",IF(L37&lt;=60,"60",IF(L37&lt;=90,"90","90+")))))</f>
        <v/>
      </c>
      <c r="N37" s="27">
        <f>IF(K37="","",IF(K37&lt;=0,"Paid",IF(J37&lt;=0,IF(TODAY()&gt;G37,"Overdue","Open"),IF(TODAY()&gt;G37,"Overdue","Partially Paid"))))</f>
        <v/>
      </c>
      <c r="O37" s="19" t="n"/>
    </row>
    <row r="38">
      <c r="C38" s="19" t="n"/>
      <c r="D38" s="19" t="n"/>
      <c r="E38" s="22">
        <f>IFERROR(VLOOKUP(D38,Suppliers!$C$9:$D$208,2,FALSE),"")</f>
        <v/>
      </c>
      <c r="F38" s="23" t="n"/>
      <c r="G38" s="23" t="n"/>
      <c r="H38" s="19" t="n"/>
      <c r="I38" s="20" t="n"/>
      <c r="J38" s="24">
        <f>IF(C38="","",SUMIFS(Payments!$K$9:$K$508,Payments!$E$9:$E$508,"AP",Payments!$F$9:$F$508,C38))</f>
        <v/>
      </c>
      <c r="K38" s="25">
        <f>IF(I38="","",MAX(0,I38-J38))</f>
        <v/>
      </c>
      <c r="L38" s="26">
        <f>IF(OR(G38="",I38=""),"",MAX(0,TODAY()-G38))</f>
        <v/>
      </c>
      <c r="M38" s="27">
        <f>IF(K38="","",IF(K38&lt;=0,"Current",IF(L38&lt;=30,"30",IF(L38&lt;=60,"60",IF(L38&lt;=90,"90","90+")))))</f>
        <v/>
      </c>
      <c r="N38" s="27">
        <f>IF(K38="","",IF(K38&lt;=0,"Paid",IF(J38&lt;=0,IF(TODAY()&gt;G38,"Overdue","Open"),IF(TODAY()&gt;G38,"Overdue","Partially Paid"))))</f>
        <v/>
      </c>
      <c r="O38" s="19" t="n"/>
    </row>
    <row r="39">
      <c r="C39" s="19" t="n"/>
      <c r="D39" s="19" t="n"/>
      <c r="E39" s="22">
        <f>IFERROR(VLOOKUP(D39,Suppliers!$C$9:$D$208,2,FALSE),"")</f>
        <v/>
      </c>
      <c r="F39" s="23" t="n"/>
      <c r="G39" s="23" t="n"/>
      <c r="H39" s="19" t="n"/>
      <c r="I39" s="20" t="n"/>
      <c r="J39" s="24">
        <f>IF(C39="","",SUMIFS(Payments!$K$9:$K$508,Payments!$E$9:$E$508,"AP",Payments!$F$9:$F$508,C39))</f>
        <v/>
      </c>
      <c r="K39" s="25">
        <f>IF(I39="","",MAX(0,I39-J39))</f>
        <v/>
      </c>
      <c r="L39" s="26">
        <f>IF(OR(G39="",I39=""),"",MAX(0,TODAY()-G39))</f>
        <v/>
      </c>
      <c r="M39" s="27">
        <f>IF(K39="","",IF(K39&lt;=0,"Current",IF(L39&lt;=30,"30",IF(L39&lt;=60,"60",IF(L39&lt;=90,"90","90+")))))</f>
        <v/>
      </c>
      <c r="N39" s="27">
        <f>IF(K39="","",IF(K39&lt;=0,"Paid",IF(J39&lt;=0,IF(TODAY()&gt;G39,"Overdue","Open"),IF(TODAY()&gt;G39,"Overdue","Partially Paid"))))</f>
        <v/>
      </c>
      <c r="O39" s="19" t="n"/>
    </row>
    <row r="40">
      <c r="C40" s="19" t="n"/>
      <c r="D40" s="19" t="n"/>
      <c r="E40" s="22">
        <f>IFERROR(VLOOKUP(D40,Suppliers!$C$9:$D$208,2,FALSE),"")</f>
        <v/>
      </c>
      <c r="F40" s="23" t="n"/>
      <c r="G40" s="23" t="n"/>
      <c r="H40" s="19" t="n"/>
      <c r="I40" s="20" t="n"/>
      <c r="J40" s="24">
        <f>IF(C40="","",SUMIFS(Payments!$K$9:$K$508,Payments!$E$9:$E$508,"AP",Payments!$F$9:$F$508,C40))</f>
        <v/>
      </c>
      <c r="K40" s="25">
        <f>IF(I40="","",MAX(0,I40-J40))</f>
        <v/>
      </c>
      <c r="L40" s="26">
        <f>IF(OR(G40="",I40=""),"",MAX(0,TODAY()-G40))</f>
        <v/>
      </c>
      <c r="M40" s="27">
        <f>IF(K40="","",IF(K40&lt;=0,"Current",IF(L40&lt;=30,"30",IF(L40&lt;=60,"60",IF(L40&lt;=90,"90","90+")))))</f>
        <v/>
      </c>
      <c r="N40" s="27">
        <f>IF(K40="","",IF(K40&lt;=0,"Paid",IF(J40&lt;=0,IF(TODAY()&gt;G40,"Overdue","Open"),IF(TODAY()&gt;G40,"Overdue","Partially Paid"))))</f>
        <v/>
      </c>
      <c r="O40" s="19" t="n"/>
    </row>
    <row r="41">
      <c r="C41" s="19" t="n"/>
      <c r="D41" s="19" t="n"/>
      <c r="E41" s="22">
        <f>IFERROR(VLOOKUP(D41,Suppliers!$C$9:$D$208,2,FALSE),"")</f>
        <v/>
      </c>
      <c r="F41" s="23" t="n"/>
      <c r="G41" s="23" t="n"/>
      <c r="H41" s="19" t="n"/>
      <c r="I41" s="20" t="n"/>
      <c r="J41" s="24">
        <f>IF(C41="","",SUMIFS(Payments!$K$9:$K$508,Payments!$E$9:$E$508,"AP",Payments!$F$9:$F$508,C41))</f>
        <v/>
      </c>
      <c r="K41" s="25">
        <f>IF(I41="","",MAX(0,I41-J41))</f>
        <v/>
      </c>
      <c r="L41" s="26">
        <f>IF(OR(G41="",I41=""),"",MAX(0,TODAY()-G41))</f>
        <v/>
      </c>
      <c r="M41" s="27">
        <f>IF(K41="","",IF(K41&lt;=0,"Current",IF(L41&lt;=30,"30",IF(L41&lt;=60,"60",IF(L41&lt;=90,"90","90+")))))</f>
        <v/>
      </c>
      <c r="N41" s="27">
        <f>IF(K41="","",IF(K41&lt;=0,"Paid",IF(J41&lt;=0,IF(TODAY()&gt;G41,"Overdue","Open"),IF(TODAY()&gt;G41,"Overdue","Partially Paid"))))</f>
        <v/>
      </c>
      <c r="O41" s="19" t="n"/>
    </row>
    <row r="42">
      <c r="C42" s="19" t="n"/>
      <c r="D42" s="19" t="n"/>
      <c r="E42" s="22">
        <f>IFERROR(VLOOKUP(D42,Suppliers!$C$9:$D$208,2,FALSE),"")</f>
        <v/>
      </c>
      <c r="F42" s="23" t="n"/>
      <c r="G42" s="23" t="n"/>
      <c r="H42" s="19" t="n"/>
      <c r="I42" s="20" t="n"/>
      <c r="J42" s="24">
        <f>IF(C42="","",SUMIFS(Payments!$K$9:$K$508,Payments!$E$9:$E$508,"AP",Payments!$F$9:$F$508,C42))</f>
        <v/>
      </c>
      <c r="K42" s="25">
        <f>IF(I42="","",MAX(0,I42-J42))</f>
        <v/>
      </c>
      <c r="L42" s="26">
        <f>IF(OR(G42="",I42=""),"",MAX(0,TODAY()-G42))</f>
        <v/>
      </c>
      <c r="M42" s="27">
        <f>IF(K42="","",IF(K42&lt;=0,"Current",IF(L42&lt;=30,"30",IF(L42&lt;=60,"60",IF(L42&lt;=90,"90","90+")))))</f>
        <v/>
      </c>
      <c r="N42" s="27">
        <f>IF(K42="","",IF(K42&lt;=0,"Paid",IF(J42&lt;=0,IF(TODAY()&gt;G42,"Overdue","Open"),IF(TODAY()&gt;G42,"Overdue","Partially Paid"))))</f>
        <v/>
      </c>
      <c r="O42" s="19" t="n"/>
    </row>
    <row r="43">
      <c r="C43" s="19" t="n"/>
      <c r="D43" s="19" t="n"/>
      <c r="E43" s="22">
        <f>IFERROR(VLOOKUP(D43,Suppliers!$C$9:$D$208,2,FALSE),"")</f>
        <v/>
      </c>
      <c r="F43" s="23" t="n"/>
      <c r="G43" s="23" t="n"/>
      <c r="H43" s="19" t="n"/>
      <c r="I43" s="20" t="n"/>
      <c r="J43" s="24">
        <f>IF(C43="","",SUMIFS(Payments!$K$9:$K$508,Payments!$E$9:$E$508,"AP",Payments!$F$9:$F$508,C43))</f>
        <v/>
      </c>
      <c r="K43" s="25">
        <f>IF(I43="","",MAX(0,I43-J43))</f>
        <v/>
      </c>
      <c r="L43" s="26">
        <f>IF(OR(G43="",I43=""),"",MAX(0,TODAY()-G43))</f>
        <v/>
      </c>
      <c r="M43" s="27">
        <f>IF(K43="","",IF(K43&lt;=0,"Current",IF(L43&lt;=30,"30",IF(L43&lt;=60,"60",IF(L43&lt;=90,"90","90+")))))</f>
        <v/>
      </c>
      <c r="N43" s="27">
        <f>IF(K43="","",IF(K43&lt;=0,"Paid",IF(J43&lt;=0,IF(TODAY()&gt;G43,"Overdue","Open"),IF(TODAY()&gt;G43,"Overdue","Partially Paid"))))</f>
        <v/>
      </c>
      <c r="O43" s="19" t="n"/>
    </row>
    <row r="44">
      <c r="C44" s="19" t="n"/>
      <c r="D44" s="19" t="n"/>
      <c r="E44" s="22">
        <f>IFERROR(VLOOKUP(D44,Suppliers!$C$9:$D$208,2,FALSE),"")</f>
        <v/>
      </c>
      <c r="F44" s="23" t="n"/>
      <c r="G44" s="23" t="n"/>
      <c r="H44" s="19" t="n"/>
      <c r="I44" s="20" t="n"/>
      <c r="J44" s="24">
        <f>IF(C44="","",SUMIFS(Payments!$K$9:$K$508,Payments!$E$9:$E$508,"AP",Payments!$F$9:$F$508,C44))</f>
        <v/>
      </c>
      <c r="K44" s="25">
        <f>IF(I44="","",MAX(0,I44-J44))</f>
        <v/>
      </c>
      <c r="L44" s="26">
        <f>IF(OR(G44="",I44=""),"",MAX(0,TODAY()-G44))</f>
        <v/>
      </c>
      <c r="M44" s="27">
        <f>IF(K44="","",IF(K44&lt;=0,"Current",IF(L44&lt;=30,"30",IF(L44&lt;=60,"60",IF(L44&lt;=90,"90","90+")))))</f>
        <v/>
      </c>
      <c r="N44" s="27">
        <f>IF(K44="","",IF(K44&lt;=0,"Paid",IF(J44&lt;=0,IF(TODAY()&gt;G44,"Overdue","Open"),IF(TODAY()&gt;G44,"Overdue","Partially Paid"))))</f>
        <v/>
      </c>
      <c r="O44" s="19" t="n"/>
    </row>
    <row r="45">
      <c r="C45" s="19" t="n"/>
      <c r="D45" s="19" t="n"/>
      <c r="E45" s="22">
        <f>IFERROR(VLOOKUP(D45,Suppliers!$C$9:$D$208,2,FALSE),"")</f>
        <v/>
      </c>
      <c r="F45" s="23" t="n"/>
      <c r="G45" s="23" t="n"/>
      <c r="H45" s="19" t="n"/>
      <c r="I45" s="20" t="n"/>
      <c r="J45" s="24">
        <f>IF(C45="","",SUMIFS(Payments!$K$9:$K$508,Payments!$E$9:$E$508,"AP",Payments!$F$9:$F$508,C45))</f>
        <v/>
      </c>
      <c r="K45" s="25">
        <f>IF(I45="","",MAX(0,I45-J45))</f>
        <v/>
      </c>
      <c r="L45" s="26">
        <f>IF(OR(G45="",I45=""),"",MAX(0,TODAY()-G45))</f>
        <v/>
      </c>
      <c r="M45" s="27">
        <f>IF(K45="","",IF(K45&lt;=0,"Current",IF(L45&lt;=30,"30",IF(L45&lt;=60,"60",IF(L45&lt;=90,"90","90+")))))</f>
        <v/>
      </c>
      <c r="N45" s="27">
        <f>IF(K45="","",IF(K45&lt;=0,"Paid",IF(J45&lt;=0,IF(TODAY()&gt;G45,"Overdue","Open"),IF(TODAY()&gt;G45,"Overdue","Partially Paid"))))</f>
        <v/>
      </c>
      <c r="O45" s="19" t="n"/>
    </row>
    <row r="46">
      <c r="C46" s="19" t="n"/>
      <c r="D46" s="19" t="n"/>
      <c r="E46" s="22">
        <f>IFERROR(VLOOKUP(D46,Suppliers!$C$9:$D$208,2,FALSE),"")</f>
        <v/>
      </c>
      <c r="F46" s="23" t="n"/>
      <c r="G46" s="23" t="n"/>
      <c r="H46" s="19" t="n"/>
      <c r="I46" s="20" t="n"/>
      <c r="J46" s="24">
        <f>IF(C46="","",SUMIFS(Payments!$K$9:$K$508,Payments!$E$9:$E$508,"AP",Payments!$F$9:$F$508,C46))</f>
        <v/>
      </c>
      <c r="K46" s="25">
        <f>IF(I46="","",MAX(0,I46-J46))</f>
        <v/>
      </c>
      <c r="L46" s="26">
        <f>IF(OR(G46="",I46=""),"",MAX(0,TODAY()-G46))</f>
        <v/>
      </c>
      <c r="M46" s="27">
        <f>IF(K46="","",IF(K46&lt;=0,"Current",IF(L46&lt;=30,"30",IF(L46&lt;=60,"60",IF(L46&lt;=90,"90","90+")))))</f>
        <v/>
      </c>
      <c r="N46" s="27">
        <f>IF(K46="","",IF(K46&lt;=0,"Paid",IF(J46&lt;=0,IF(TODAY()&gt;G46,"Overdue","Open"),IF(TODAY()&gt;G46,"Overdue","Partially Paid"))))</f>
        <v/>
      </c>
      <c r="O46" s="19" t="n"/>
    </row>
    <row r="47">
      <c r="C47" s="19" t="n"/>
      <c r="D47" s="19" t="n"/>
      <c r="E47" s="22">
        <f>IFERROR(VLOOKUP(D47,Suppliers!$C$9:$D$208,2,FALSE),"")</f>
        <v/>
      </c>
      <c r="F47" s="23" t="n"/>
      <c r="G47" s="23" t="n"/>
      <c r="H47" s="19" t="n"/>
      <c r="I47" s="20" t="n"/>
      <c r="J47" s="24">
        <f>IF(C47="","",SUMIFS(Payments!$K$9:$K$508,Payments!$E$9:$E$508,"AP",Payments!$F$9:$F$508,C47))</f>
        <v/>
      </c>
      <c r="K47" s="25">
        <f>IF(I47="","",MAX(0,I47-J47))</f>
        <v/>
      </c>
      <c r="L47" s="26">
        <f>IF(OR(G47="",I47=""),"",MAX(0,TODAY()-G47))</f>
        <v/>
      </c>
      <c r="M47" s="27">
        <f>IF(K47="","",IF(K47&lt;=0,"Current",IF(L47&lt;=30,"30",IF(L47&lt;=60,"60",IF(L47&lt;=90,"90","90+")))))</f>
        <v/>
      </c>
      <c r="N47" s="27">
        <f>IF(K47="","",IF(K47&lt;=0,"Paid",IF(J47&lt;=0,IF(TODAY()&gt;G47,"Overdue","Open"),IF(TODAY()&gt;G47,"Overdue","Partially Paid"))))</f>
        <v/>
      </c>
      <c r="O47" s="19" t="n"/>
    </row>
    <row r="48">
      <c r="C48" s="19" t="n"/>
      <c r="D48" s="19" t="n"/>
      <c r="E48" s="22">
        <f>IFERROR(VLOOKUP(D48,Suppliers!$C$9:$D$208,2,FALSE),"")</f>
        <v/>
      </c>
      <c r="F48" s="23" t="n"/>
      <c r="G48" s="23" t="n"/>
      <c r="H48" s="19" t="n"/>
      <c r="I48" s="20" t="n"/>
      <c r="J48" s="24">
        <f>IF(C48="","",SUMIFS(Payments!$K$9:$K$508,Payments!$E$9:$E$508,"AP",Payments!$F$9:$F$508,C48))</f>
        <v/>
      </c>
      <c r="K48" s="25">
        <f>IF(I48="","",MAX(0,I48-J48))</f>
        <v/>
      </c>
      <c r="L48" s="26">
        <f>IF(OR(G48="",I48=""),"",MAX(0,TODAY()-G48))</f>
        <v/>
      </c>
      <c r="M48" s="27">
        <f>IF(K48="","",IF(K48&lt;=0,"Current",IF(L48&lt;=30,"30",IF(L48&lt;=60,"60",IF(L48&lt;=90,"90","90+")))))</f>
        <v/>
      </c>
      <c r="N48" s="27">
        <f>IF(K48="","",IF(K48&lt;=0,"Paid",IF(J48&lt;=0,IF(TODAY()&gt;G48,"Overdue","Open"),IF(TODAY()&gt;G48,"Overdue","Partially Paid"))))</f>
        <v/>
      </c>
      <c r="O48" s="19" t="n"/>
    </row>
    <row r="49">
      <c r="C49" s="19" t="n"/>
      <c r="D49" s="19" t="n"/>
      <c r="E49" s="22">
        <f>IFERROR(VLOOKUP(D49,Suppliers!$C$9:$D$208,2,FALSE),"")</f>
        <v/>
      </c>
      <c r="F49" s="23" t="n"/>
      <c r="G49" s="23" t="n"/>
      <c r="H49" s="19" t="n"/>
      <c r="I49" s="20" t="n"/>
      <c r="J49" s="24">
        <f>IF(C49="","",SUMIFS(Payments!$K$9:$K$508,Payments!$E$9:$E$508,"AP",Payments!$F$9:$F$508,C49))</f>
        <v/>
      </c>
      <c r="K49" s="25">
        <f>IF(I49="","",MAX(0,I49-J49))</f>
        <v/>
      </c>
      <c r="L49" s="26">
        <f>IF(OR(G49="",I49=""),"",MAX(0,TODAY()-G49))</f>
        <v/>
      </c>
      <c r="M49" s="27">
        <f>IF(K49="","",IF(K49&lt;=0,"Current",IF(L49&lt;=30,"30",IF(L49&lt;=60,"60",IF(L49&lt;=90,"90","90+")))))</f>
        <v/>
      </c>
      <c r="N49" s="27">
        <f>IF(K49="","",IF(K49&lt;=0,"Paid",IF(J49&lt;=0,IF(TODAY()&gt;G49,"Overdue","Open"),IF(TODAY()&gt;G49,"Overdue","Partially Paid"))))</f>
        <v/>
      </c>
      <c r="O49" s="19" t="n"/>
    </row>
    <row r="50">
      <c r="C50" s="19" t="n"/>
      <c r="D50" s="19" t="n"/>
      <c r="E50" s="22">
        <f>IFERROR(VLOOKUP(D50,Suppliers!$C$9:$D$208,2,FALSE),"")</f>
        <v/>
      </c>
      <c r="F50" s="23" t="n"/>
      <c r="G50" s="23" t="n"/>
      <c r="H50" s="19" t="n"/>
      <c r="I50" s="20" t="n"/>
      <c r="J50" s="24">
        <f>IF(C50="","",SUMIFS(Payments!$K$9:$K$508,Payments!$E$9:$E$508,"AP",Payments!$F$9:$F$508,C50))</f>
        <v/>
      </c>
      <c r="K50" s="25">
        <f>IF(I50="","",MAX(0,I50-J50))</f>
        <v/>
      </c>
      <c r="L50" s="26">
        <f>IF(OR(G50="",I50=""),"",MAX(0,TODAY()-G50))</f>
        <v/>
      </c>
      <c r="M50" s="27">
        <f>IF(K50="","",IF(K50&lt;=0,"Current",IF(L50&lt;=30,"30",IF(L50&lt;=60,"60",IF(L50&lt;=90,"90","90+")))))</f>
        <v/>
      </c>
      <c r="N50" s="27">
        <f>IF(K50="","",IF(K50&lt;=0,"Paid",IF(J50&lt;=0,IF(TODAY()&gt;G50,"Overdue","Open"),IF(TODAY()&gt;G50,"Overdue","Partially Paid"))))</f>
        <v/>
      </c>
      <c r="O50" s="19" t="n"/>
    </row>
    <row r="51">
      <c r="C51" s="19" t="n"/>
      <c r="D51" s="19" t="n"/>
      <c r="E51" s="22">
        <f>IFERROR(VLOOKUP(D51,Suppliers!$C$9:$D$208,2,FALSE),"")</f>
        <v/>
      </c>
      <c r="F51" s="23" t="n"/>
      <c r="G51" s="23" t="n"/>
      <c r="H51" s="19" t="n"/>
      <c r="I51" s="20" t="n"/>
      <c r="J51" s="24">
        <f>IF(C51="","",SUMIFS(Payments!$K$9:$K$508,Payments!$E$9:$E$508,"AP",Payments!$F$9:$F$508,C51))</f>
        <v/>
      </c>
      <c r="K51" s="25">
        <f>IF(I51="","",MAX(0,I51-J51))</f>
        <v/>
      </c>
      <c r="L51" s="26">
        <f>IF(OR(G51="",I51=""),"",MAX(0,TODAY()-G51))</f>
        <v/>
      </c>
      <c r="M51" s="27">
        <f>IF(K51="","",IF(K51&lt;=0,"Current",IF(L51&lt;=30,"30",IF(L51&lt;=60,"60",IF(L51&lt;=90,"90","90+")))))</f>
        <v/>
      </c>
      <c r="N51" s="27">
        <f>IF(K51="","",IF(K51&lt;=0,"Paid",IF(J51&lt;=0,IF(TODAY()&gt;G51,"Overdue","Open"),IF(TODAY()&gt;G51,"Overdue","Partially Paid"))))</f>
        <v/>
      </c>
      <c r="O51" s="19" t="n"/>
    </row>
    <row r="52">
      <c r="C52" s="19" t="n"/>
      <c r="D52" s="19" t="n"/>
      <c r="E52" s="22">
        <f>IFERROR(VLOOKUP(D52,Suppliers!$C$9:$D$208,2,FALSE),"")</f>
        <v/>
      </c>
      <c r="F52" s="23" t="n"/>
      <c r="G52" s="23" t="n"/>
      <c r="H52" s="19" t="n"/>
      <c r="I52" s="20" t="n"/>
      <c r="J52" s="24">
        <f>IF(C52="","",SUMIFS(Payments!$K$9:$K$508,Payments!$E$9:$E$508,"AP",Payments!$F$9:$F$508,C52))</f>
        <v/>
      </c>
      <c r="K52" s="25">
        <f>IF(I52="","",MAX(0,I52-J52))</f>
        <v/>
      </c>
      <c r="L52" s="26">
        <f>IF(OR(G52="",I52=""),"",MAX(0,TODAY()-G52))</f>
        <v/>
      </c>
      <c r="M52" s="27">
        <f>IF(K52="","",IF(K52&lt;=0,"Current",IF(L52&lt;=30,"30",IF(L52&lt;=60,"60",IF(L52&lt;=90,"90","90+")))))</f>
        <v/>
      </c>
      <c r="N52" s="27">
        <f>IF(K52="","",IF(K52&lt;=0,"Paid",IF(J52&lt;=0,IF(TODAY()&gt;G52,"Overdue","Open"),IF(TODAY()&gt;G52,"Overdue","Partially Paid"))))</f>
        <v/>
      </c>
      <c r="O52" s="19" t="n"/>
    </row>
    <row r="53">
      <c r="C53" s="19" t="n"/>
      <c r="D53" s="19" t="n"/>
      <c r="E53" s="22">
        <f>IFERROR(VLOOKUP(D53,Suppliers!$C$9:$D$208,2,FALSE),"")</f>
        <v/>
      </c>
      <c r="F53" s="23" t="n"/>
      <c r="G53" s="23" t="n"/>
      <c r="H53" s="19" t="n"/>
      <c r="I53" s="20" t="n"/>
      <c r="J53" s="24">
        <f>IF(C53="","",SUMIFS(Payments!$K$9:$K$508,Payments!$E$9:$E$508,"AP",Payments!$F$9:$F$508,C53))</f>
        <v/>
      </c>
      <c r="K53" s="25">
        <f>IF(I53="","",MAX(0,I53-J53))</f>
        <v/>
      </c>
      <c r="L53" s="26">
        <f>IF(OR(G53="",I53=""),"",MAX(0,TODAY()-G53))</f>
        <v/>
      </c>
      <c r="M53" s="27">
        <f>IF(K53="","",IF(K53&lt;=0,"Current",IF(L53&lt;=30,"30",IF(L53&lt;=60,"60",IF(L53&lt;=90,"90","90+")))))</f>
        <v/>
      </c>
      <c r="N53" s="27">
        <f>IF(K53="","",IF(K53&lt;=0,"Paid",IF(J53&lt;=0,IF(TODAY()&gt;G53,"Overdue","Open"),IF(TODAY()&gt;G53,"Overdue","Partially Paid"))))</f>
        <v/>
      </c>
      <c r="O53" s="19" t="n"/>
    </row>
    <row r="54">
      <c r="C54" s="19" t="n"/>
      <c r="D54" s="19" t="n"/>
      <c r="E54" s="22">
        <f>IFERROR(VLOOKUP(D54,Suppliers!$C$9:$D$208,2,FALSE),"")</f>
        <v/>
      </c>
      <c r="F54" s="23" t="n"/>
      <c r="G54" s="23" t="n"/>
      <c r="H54" s="19" t="n"/>
      <c r="I54" s="20" t="n"/>
      <c r="J54" s="24">
        <f>IF(C54="","",SUMIFS(Payments!$K$9:$K$508,Payments!$E$9:$E$508,"AP",Payments!$F$9:$F$508,C54))</f>
        <v/>
      </c>
      <c r="K54" s="25">
        <f>IF(I54="","",MAX(0,I54-J54))</f>
        <v/>
      </c>
      <c r="L54" s="26">
        <f>IF(OR(G54="",I54=""),"",MAX(0,TODAY()-G54))</f>
        <v/>
      </c>
      <c r="M54" s="27">
        <f>IF(K54="","",IF(K54&lt;=0,"Current",IF(L54&lt;=30,"30",IF(L54&lt;=60,"60",IF(L54&lt;=90,"90","90+")))))</f>
        <v/>
      </c>
      <c r="N54" s="27">
        <f>IF(K54="","",IF(K54&lt;=0,"Paid",IF(J54&lt;=0,IF(TODAY()&gt;G54,"Overdue","Open"),IF(TODAY()&gt;G54,"Overdue","Partially Paid"))))</f>
        <v/>
      </c>
      <c r="O54" s="19" t="n"/>
    </row>
    <row r="55">
      <c r="C55" s="19" t="n"/>
      <c r="D55" s="19" t="n"/>
      <c r="E55" s="22">
        <f>IFERROR(VLOOKUP(D55,Suppliers!$C$9:$D$208,2,FALSE),"")</f>
        <v/>
      </c>
      <c r="F55" s="23" t="n"/>
      <c r="G55" s="23" t="n"/>
      <c r="H55" s="19" t="n"/>
      <c r="I55" s="20" t="n"/>
      <c r="J55" s="24">
        <f>IF(C55="","",SUMIFS(Payments!$K$9:$K$508,Payments!$E$9:$E$508,"AP",Payments!$F$9:$F$508,C55))</f>
        <v/>
      </c>
      <c r="K55" s="25">
        <f>IF(I55="","",MAX(0,I55-J55))</f>
        <v/>
      </c>
      <c r="L55" s="26">
        <f>IF(OR(G55="",I55=""),"",MAX(0,TODAY()-G55))</f>
        <v/>
      </c>
      <c r="M55" s="27">
        <f>IF(K55="","",IF(K55&lt;=0,"Current",IF(L55&lt;=30,"30",IF(L55&lt;=60,"60",IF(L55&lt;=90,"90","90+")))))</f>
        <v/>
      </c>
      <c r="N55" s="27">
        <f>IF(K55="","",IF(K55&lt;=0,"Paid",IF(J55&lt;=0,IF(TODAY()&gt;G55,"Overdue","Open"),IF(TODAY()&gt;G55,"Overdue","Partially Paid"))))</f>
        <v/>
      </c>
      <c r="O55" s="19" t="n"/>
    </row>
    <row r="56">
      <c r="C56" s="19" t="n"/>
      <c r="D56" s="19" t="n"/>
      <c r="E56" s="22">
        <f>IFERROR(VLOOKUP(D56,Suppliers!$C$9:$D$208,2,FALSE),"")</f>
        <v/>
      </c>
      <c r="F56" s="23" t="n"/>
      <c r="G56" s="23" t="n"/>
      <c r="H56" s="19" t="n"/>
      <c r="I56" s="20" t="n"/>
      <c r="J56" s="24">
        <f>IF(C56="","",SUMIFS(Payments!$K$9:$K$508,Payments!$E$9:$E$508,"AP",Payments!$F$9:$F$508,C56))</f>
        <v/>
      </c>
      <c r="K56" s="25">
        <f>IF(I56="","",MAX(0,I56-J56))</f>
        <v/>
      </c>
      <c r="L56" s="26">
        <f>IF(OR(G56="",I56=""),"",MAX(0,TODAY()-G56))</f>
        <v/>
      </c>
      <c r="M56" s="27">
        <f>IF(K56="","",IF(K56&lt;=0,"Current",IF(L56&lt;=30,"30",IF(L56&lt;=60,"60",IF(L56&lt;=90,"90","90+")))))</f>
        <v/>
      </c>
      <c r="N56" s="27">
        <f>IF(K56="","",IF(K56&lt;=0,"Paid",IF(J56&lt;=0,IF(TODAY()&gt;G56,"Overdue","Open"),IF(TODAY()&gt;G56,"Overdue","Partially Paid"))))</f>
        <v/>
      </c>
      <c r="O56" s="19" t="n"/>
    </row>
    <row r="57">
      <c r="C57" s="19" t="n"/>
      <c r="D57" s="19" t="n"/>
      <c r="E57" s="22">
        <f>IFERROR(VLOOKUP(D57,Suppliers!$C$9:$D$208,2,FALSE),"")</f>
        <v/>
      </c>
      <c r="F57" s="23" t="n"/>
      <c r="G57" s="23" t="n"/>
      <c r="H57" s="19" t="n"/>
      <c r="I57" s="20" t="n"/>
      <c r="J57" s="24">
        <f>IF(C57="","",SUMIFS(Payments!$K$9:$K$508,Payments!$E$9:$E$508,"AP",Payments!$F$9:$F$508,C57))</f>
        <v/>
      </c>
      <c r="K57" s="25">
        <f>IF(I57="","",MAX(0,I57-J57))</f>
        <v/>
      </c>
      <c r="L57" s="26">
        <f>IF(OR(G57="",I57=""),"",MAX(0,TODAY()-G57))</f>
        <v/>
      </c>
      <c r="M57" s="27">
        <f>IF(K57="","",IF(K57&lt;=0,"Current",IF(L57&lt;=30,"30",IF(L57&lt;=60,"60",IF(L57&lt;=90,"90","90+")))))</f>
        <v/>
      </c>
      <c r="N57" s="27">
        <f>IF(K57="","",IF(K57&lt;=0,"Paid",IF(J57&lt;=0,IF(TODAY()&gt;G57,"Overdue","Open"),IF(TODAY()&gt;G57,"Overdue","Partially Paid"))))</f>
        <v/>
      </c>
      <c r="O57" s="19" t="n"/>
    </row>
    <row r="58">
      <c r="C58" s="19" t="n"/>
      <c r="D58" s="19" t="n"/>
      <c r="E58" s="22">
        <f>IFERROR(VLOOKUP(D58,Suppliers!$C$9:$D$208,2,FALSE),"")</f>
        <v/>
      </c>
      <c r="F58" s="23" t="n"/>
      <c r="G58" s="23" t="n"/>
      <c r="H58" s="19" t="n"/>
      <c r="I58" s="20" t="n"/>
      <c r="J58" s="24">
        <f>IF(C58="","",SUMIFS(Payments!$K$9:$K$508,Payments!$E$9:$E$508,"AP",Payments!$F$9:$F$508,C58))</f>
        <v/>
      </c>
      <c r="K58" s="25">
        <f>IF(I58="","",MAX(0,I58-J58))</f>
        <v/>
      </c>
      <c r="L58" s="26">
        <f>IF(OR(G58="",I58=""),"",MAX(0,TODAY()-G58))</f>
        <v/>
      </c>
      <c r="M58" s="27">
        <f>IF(K58="","",IF(K58&lt;=0,"Current",IF(L58&lt;=30,"30",IF(L58&lt;=60,"60",IF(L58&lt;=90,"90","90+")))))</f>
        <v/>
      </c>
      <c r="N58" s="27">
        <f>IF(K58="","",IF(K58&lt;=0,"Paid",IF(J58&lt;=0,IF(TODAY()&gt;G58,"Overdue","Open"),IF(TODAY()&gt;G58,"Overdue","Partially Paid"))))</f>
        <v/>
      </c>
      <c r="O58" s="19" t="n"/>
    </row>
    <row r="59">
      <c r="C59" s="19" t="n"/>
      <c r="D59" s="19" t="n"/>
      <c r="E59" s="22">
        <f>IFERROR(VLOOKUP(D59,Suppliers!$C$9:$D$208,2,FALSE),"")</f>
        <v/>
      </c>
      <c r="F59" s="23" t="n"/>
      <c r="G59" s="23" t="n"/>
      <c r="H59" s="19" t="n"/>
      <c r="I59" s="20" t="n"/>
      <c r="J59" s="24">
        <f>IF(C59="","",SUMIFS(Payments!$K$9:$K$508,Payments!$E$9:$E$508,"AP",Payments!$F$9:$F$508,C59))</f>
        <v/>
      </c>
      <c r="K59" s="25">
        <f>IF(I59="","",MAX(0,I59-J59))</f>
        <v/>
      </c>
      <c r="L59" s="26">
        <f>IF(OR(G59="",I59=""),"",MAX(0,TODAY()-G59))</f>
        <v/>
      </c>
      <c r="M59" s="27">
        <f>IF(K59="","",IF(K59&lt;=0,"Current",IF(L59&lt;=30,"30",IF(L59&lt;=60,"60",IF(L59&lt;=90,"90","90+")))))</f>
        <v/>
      </c>
      <c r="N59" s="27">
        <f>IF(K59="","",IF(K59&lt;=0,"Paid",IF(J59&lt;=0,IF(TODAY()&gt;G59,"Overdue","Open"),IF(TODAY()&gt;G59,"Overdue","Partially Paid"))))</f>
        <v/>
      </c>
      <c r="O59" s="19" t="n"/>
    </row>
    <row r="60">
      <c r="C60" s="19" t="n"/>
      <c r="D60" s="19" t="n"/>
      <c r="E60" s="22">
        <f>IFERROR(VLOOKUP(D60,Suppliers!$C$9:$D$208,2,FALSE),"")</f>
        <v/>
      </c>
      <c r="F60" s="23" t="n"/>
      <c r="G60" s="23" t="n"/>
      <c r="H60" s="19" t="n"/>
      <c r="I60" s="20" t="n"/>
      <c r="J60" s="24">
        <f>IF(C60="","",SUMIFS(Payments!$K$9:$K$508,Payments!$E$9:$E$508,"AP",Payments!$F$9:$F$508,C60))</f>
        <v/>
      </c>
      <c r="K60" s="25">
        <f>IF(I60="","",MAX(0,I60-J60))</f>
        <v/>
      </c>
      <c r="L60" s="26">
        <f>IF(OR(G60="",I60=""),"",MAX(0,TODAY()-G60))</f>
        <v/>
      </c>
      <c r="M60" s="27">
        <f>IF(K60="","",IF(K60&lt;=0,"Current",IF(L60&lt;=30,"30",IF(L60&lt;=60,"60",IF(L60&lt;=90,"90","90+")))))</f>
        <v/>
      </c>
      <c r="N60" s="27">
        <f>IF(K60="","",IF(K60&lt;=0,"Paid",IF(J60&lt;=0,IF(TODAY()&gt;G60,"Overdue","Open"),IF(TODAY()&gt;G60,"Overdue","Partially Paid"))))</f>
        <v/>
      </c>
      <c r="O60" s="19" t="n"/>
    </row>
    <row r="61">
      <c r="C61" s="19" t="n"/>
      <c r="D61" s="19" t="n"/>
      <c r="E61" s="22">
        <f>IFERROR(VLOOKUP(D61,Suppliers!$C$9:$D$208,2,FALSE),"")</f>
        <v/>
      </c>
      <c r="F61" s="23" t="n"/>
      <c r="G61" s="23" t="n"/>
      <c r="H61" s="19" t="n"/>
      <c r="I61" s="20" t="n"/>
      <c r="J61" s="24">
        <f>IF(C61="","",SUMIFS(Payments!$K$9:$K$508,Payments!$E$9:$E$508,"AP",Payments!$F$9:$F$508,C61))</f>
        <v/>
      </c>
      <c r="K61" s="25">
        <f>IF(I61="","",MAX(0,I61-J61))</f>
        <v/>
      </c>
      <c r="L61" s="26">
        <f>IF(OR(G61="",I61=""),"",MAX(0,TODAY()-G61))</f>
        <v/>
      </c>
      <c r="M61" s="27">
        <f>IF(K61="","",IF(K61&lt;=0,"Current",IF(L61&lt;=30,"30",IF(L61&lt;=60,"60",IF(L61&lt;=90,"90","90+")))))</f>
        <v/>
      </c>
      <c r="N61" s="27">
        <f>IF(K61="","",IF(K61&lt;=0,"Paid",IF(J61&lt;=0,IF(TODAY()&gt;G61,"Overdue","Open"),IF(TODAY()&gt;G61,"Overdue","Partially Paid"))))</f>
        <v/>
      </c>
      <c r="O61" s="19" t="n"/>
    </row>
    <row r="62">
      <c r="C62" s="19" t="n"/>
      <c r="D62" s="19" t="n"/>
      <c r="E62" s="22">
        <f>IFERROR(VLOOKUP(D62,Suppliers!$C$9:$D$208,2,FALSE),"")</f>
        <v/>
      </c>
      <c r="F62" s="23" t="n"/>
      <c r="G62" s="23" t="n"/>
      <c r="H62" s="19" t="n"/>
      <c r="I62" s="20" t="n"/>
      <c r="J62" s="24">
        <f>IF(C62="","",SUMIFS(Payments!$K$9:$K$508,Payments!$E$9:$E$508,"AP",Payments!$F$9:$F$508,C62))</f>
        <v/>
      </c>
      <c r="K62" s="25">
        <f>IF(I62="","",MAX(0,I62-J62))</f>
        <v/>
      </c>
      <c r="L62" s="26">
        <f>IF(OR(G62="",I62=""),"",MAX(0,TODAY()-G62))</f>
        <v/>
      </c>
      <c r="M62" s="27">
        <f>IF(K62="","",IF(K62&lt;=0,"Current",IF(L62&lt;=30,"30",IF(L62&lt;=60,"60",IF(L62&lt;=90,"90","90+")))))</f>
        <v/>
      </c>
      <c r="N62" s="27">
        <f>IF(K62="","",IF(K62&lt;=0,"Paid",IF(J62&lt;=0,IF(TODAY()&gt;G62,"Overdue","Open"),IF(TODAY()&gt;G62,"Overdue","Partially Paid"))))</f>
        <v/>
      </c>
      <c r="O62" s="19" t="n"/>
    </row>
    <row r="63">
      <c r="C63" s="19" t="n"/>
      <c r="D63" s="19" t="n"/>
      <c r="E63" s="22">
        <f>IFERROR(VLOOKUP(D63,Suppliers!$C$9:$D$208,2,FALSE),"")</f>
        <v/>
      </c>
      <c r="F63" s="23" t="n"/>
      <c r="G63" s="23" t="n"/>
      <c r="H63" s="19" t="n"/>
      <c r="I63" s="20" t="n"/>
      <c r="J63" s="24">
        <f>IF(C63="","",SUMIFS(Payments!$K$9:$K$508,Payments!$E$9:$E$508,"AP",Payments!$F$9:$F$508,C63))</f>
        <v/>
      </c>
      <c r="K63" s="25">
        <f>IF(I63="","",MAX(0,I63-J63))</f>
        <v/>
      </c>
      <c r="L63" s="26">
        <f>IF(OR(G63="",I63=""),"",MAX(0,TODAY()-G63))</f>
        <v/>
      </c>
      <c r="M63" s="27">
        <f>IF(K63="","",IF(K63&lt;=0,"Current",IF(L63&lt;=30,"30",IF(L63&lt;=60,"60",IF(L63&lt;=90,"90","90+")))))</f>
        <v/>
      </c>
      <c r="N63" s="27">
        <f>IF(K63="","",IF(K63&lt;=0,"Paid",IF(J63&lt;=0,IF(TODAY()&gt;G63,"Overdue","Open"),IF(TODAY()&gt;G63,"Overdue","Partially Paid"))))</f>
        <v/>
      </c>
      <c r="O63" s="19" t="n"/>
    </row>
    <row r="64">
      <c r="C64" s="19" t="n"/>
      <c r="D64" s="19" t="n"/>
      <c r="E64" s="22">
        <f>IFERROR(VLOOKUP(D64,Suppliers!$C$9:$D$208,2,FALSE),"")</f>
        <v/>
      </c>
      <c r="F64" s="23" t="n"/>
      <c r="G64" s="23" t="n"/>
      <c r="H64" s="19" t="n"/>
      <c r="I64" s="20" t="n"/>
      <c r="J64" s="24">
        <f>IF(C64="","",SUMIFS(Payments!$K$9:$K$508,Payments!$E$9:$E$508,"AP",Payments!$F$9:$F$508,C64))</f>
        <v/>
      </c>
      <c r="K64" s="25">
        <f>IF(I64="","",MAX(0,I64-J64))</f>
        <v/>
      </c>
      <c r="L64" s="26">
        <f>IF(OR(G64="",I64=""),"",MAX(0,TODAY()-G64))</f>
        <v/>
      </c>
      <c r="M64" s="27">
        <f>IF(K64="","",IF(K64&lt;=0,"Current",IF(L64&lt;=30,"30",IF(L64&lt;=60,"60",IF(L64&lt;=90,"90","90+")))))</f>
        <v/>
      </c>
      <c r="N64" s="27">
        <f>IF(K64="","",IF(K64&lt;=0,"Paid",IF(J64&lt;=0,IF(TODAY()&gt;G64,"Overdue","Open"),IF(TODAY()&gt;G64,"Overdue","Partially Paid"))))</f>
        <v/>
      </c>
      <c r="O64" s="19" t="n"/>
    </row>
    <row r="65">
      <c r="C65" s="19" t="n"/>
      <c r="D65" s="19" t="n"/>
      <c r="E65" s="22">
        <f>IFERROR(VLOOKUP(D65,Suppliers!$C$9:$D$208,2,FALSE),"")</f>
        <v/>
      </c>
      <c r="F65" s="23" t="n"/>
      <c r="G65" s="23" t="n"/>
      <c r="H65" s="19" t="n"/>
      <c r="I65" s="20" t="n"/>
      <c r="J65" s="24">
        <f>IF(C65="","",SUMIFS(Payments!$K$9:$K$508,Payments!$E$9:$E$508,"AP",Payments!$F$9:$F$508,C65))</f>
        <v/>
      </c>
      <c r="K65" s="25">
        <f>IF(I65="","",MAX(0,I65-J65))</f>
        <v/>
      </c>
      <c r="L65" s="26">
        <f>IF(OR(G65="",I65=""),"",MAX(0,TODAY()-G65))</f>
        <v/>
      </c>
      <c r="M65" s="27">
        <f>IF(K65="","",IF(K65&lt;=0,"Current",IF(L65&lt;=30,"30",IF(L65&lt;=60,"60",IF(L65&lt;=90,"90","90+")))))</f>
        <v/>
      </c>
      <c r="N65" s="27">
        <f>IF(K65="","",IF(K65&lt;=0,"Paid",IF(J65&lt;=0,IF(TODAY()&gt;G65,"Overdue","Open"),IF(TODAY()&gt;G65,"Overdue","Partially Paid"))))</f>
        <v/>
      </c>
      <c r="O65" s="19" t="n"/>
    </row>
    <row r="66">
      <c r="C66" s="19" t="n"/>
      <c r="D66" s="19" t="n"/>
      <c r="E66" s="22">
        <f>IFERROR(VLOOKUP(D66,Suppliers!$C$9:$D$208,2,FALSE),"")</f>
        <v/>
      </c>
      <c r="F66" s="23" t="n"/>
      <c r="G66" s="23" t="n"/>
      <c r="H66" s="19" t="n"/>
      <c r="I66" s="20" t="n"/>
      <c r="J66" s="24">
        <f>IF(C66="","",SUMIFS(Payments!$K$9:$K$508,Payments!$E$9:$E$508,"AP",Payments!$F$9:$F$508,C66))</f>
        <v/>
      </c>
      <c r="K66" s="25">
        <f>IF(I66="","",MAX(0,I66-J66))</f>
        <v/>
      </c>
      <c r="L66" s="26">
        <f>IF(OR(G66="",I66=""),"",MAX(0,TODAY()-G66))</f>
        <v/>
      </c>
      <c r="M66" s="27">
        <f>IF(K66="","",IF(K66&lt;=0,"Current",IF(L66&lt;=30,"30",IF(L66&lt;=60,"60",IF(L66&lt;=90,"90","90+")))))</f>
        <v/>
      </c>
      <c r="N66" s="27">
        <f>IF(K66="","",IF(K66&lt;=0,"Paid",IF(J66&lt;=0,IF(TODAY()&gt;G66,"Overdue","Open"),IF(TODAY()&gt;G66,"Overdue","Partially Paid"))))</f>
        <v/>
      </c>
      <c r="O66" s="19" t="n"/>
    </row>
    <row r="67">
      <c r="C67" s="19" t="n"/>
      <c r="D67" s="19" t="n"/>
      <c r="E67" s="22">
        <f>IFERROR(VLOOKUP(D67,Suppliers!$C$9:$D$208,2,FALSE),"")</f>
        <v/>
      </c>
      <c r="F67" s="23" t="n"/>
      <c r="G67" s="23" t="n"/>
      <c r="H67" s="19" t="n"/>
      <c r="I67" s="20" t="n"/>
      <c r="J67" s="24">
        <f>IF(C67="","",SUMIFS(Payments!$K$9:$K$508,Payments!$E$9:$E$508,"AP",Payments!$F$9:$F$508,C67))</f>
        <v/>
      </c>
      <c r="K67" s="25">
        <f>IF(I67="","",MAX(0,I67-J67))</f>
        <v/>
      </c>
      <c r="L67" s="26">
        <f>IF(OR(G67="",I67=""),"",MAX(0,TODAY()-G67))</f>
        <v/>
      </c>
      <c r="M67" s="27">
        <f>IF(K67="","",IF(K67&lt;=0,"Current",IF(L67&lt;=30,"30",IF(L67&lt;=60,"60",IF(L67&lt;=90,"90","90+")))))</f>
        <v/>
      </c>
      <c r="N67" s="27">
        <f>IF(K67="","",IF(K67&lt;=0,"Paid",IF(J67&lt;=0,IF(TODAY()&gt;G67,"Overdue","Open"),IF(TODAY()&gt;G67,"Overdue","Partially Paid"))))</f>
        <v/>
      </c>
      <c r="O67" s="19" t="n"/>
    </row>
    <row r="68">
      <c r="C68" s="19" t="n"/>
      <c r="D68" s="19" t="n"/>
      <c r="E68" s="22">
        <f>IFERROR(VLOOKUP(D68,Suppliers!$C$9:$D$208,2,FALSE),"")</f>
        <v/>
      </c>
      <c r="F68" s="23" t="n"/>
      <c r="G68" s="23" t="n"/>
      <c r="H68" s="19" t="n"/>
      <c r="I68" s="20" t="n"/>
      <c r="J68" s="24">
        <f>IF(C68="","",SUMIFS(Payments!$K$9:$K$508,Payments!$E$9:$E$508,"AP",Payments!$F$9:$F$508,C68))</f>
        <v/>
      </c>
      <c r="K68" s="25">
        <f>IF(I68="","",MAX(0,I68-J68))</f>
        <v/>
      </c>
      <c r="L68" s="26">
        <f>IF(OR(G68="",I68=""),"",MAX(0,TODAY()-G68))</f>
        <v/>
      </c>
      <c r="M68" s="27">
        <f>IF(K68="","",IF(K68&lt;=0,"Current",IF(L68&lt;=30,"30",IF(L68&lt;=60,"60",IF(L68&lt;=90,"90","90+")))))</f>
        <v/>
      </c>
      <c r="N68" s="27">
        <f>IF(K68="","",IF(K68&lt;=0,"Paid",IF(J68&lt;=0,IF(TODAY()&gt;G68,"Overdue","Open"),IF(TODAY()&gt;G68,"Overdue","Partially Paid"))))</f>
        <v/>
      </c>
      <c r="O68" s="19" t="n"/>
    </row>
    <row r="69">
      <c r="C69" s="19" t="n"/>
      <c r="D69" s="19" t="n"/>
      <c r="E69" s="22">
        <f>IFERROR(VLOOKUP(D69,Suppliers!$C$9:$D$208,2,FALSE),"")</f>
        <v/>
      </c>
      <c r="F69" s="23" t="n"/>
      <c r="G69" s="23" t="n"/>
      <c r="H69" s="19" t="n"/>
      <c r="I69" s="20" t="n"/>
      <c r="J69" s="24">
        <f>IF(C69="","",SUMIFS(Payments!$K$9:$K$508,Payments!$E$9:$E$508,"AP",Payments!$F$9:$F$508,C69))</f>
        <v/>
      </c>
      <c r="K69" s="25">
        <f>IF(I69="","",MAX(0,I69-J69))</f>
        <v/>
      </c>
      <c r="L69" s="26">
        <f>IF(OR(G69="",I69=""),"",MAX(0,TODAY()-G69))</f>
        <v/>
      </c>
      <c r="M69" s="27">
        <f>IF(K69="","",IF(K69&lt;=0,"Current",IF(L69&lt;=30,"30",IF(L69&lt;=60,"60",IF(L69&lt;=90,"90","90+")))))</f>
        <v/>
      </c>
      <c r="N69" s="27">
        <f>IF(K69="","",IF(K69&lt;=0,"Paid",IF(J69&lt;=0,IF(TODAY()&gt;G69,"Overdue","Open"),IF(TODAY()&gt;G69,"Overdue","Partially Paid"))))</f>
        <v/>
      </c>
      <c r="O69" s="19" t="n"/>
    </row>
    <row r="70">
      <c r="C70" s="19" t="n"/>
      <c r="D70" s="19" t="n"/>
      <c r="E70" s="22">
        <f>IFERROR(VLOOKUP(D70,Suppliers!$C$9:$D$208,2,FALSE),"")</f>
        <v/>
      </c>
      <c r="F70" s="23" t="n"/>
      <c r="G70" s="23" t="n"/>
      <c r="H70" s="19" t="n"/>
      <c r="I70" s="20" t="n"/>
      <c r="J70" s="24">
        <f>IF(C70="","",SUMIFS(Payments!$K$9:$K$508,Payments!$E$9:$E$508,"AP",Payments!$F$9:$F$508,C70))</f>
        <v/>
      </c>
      <c r="K70" s="25">
        <f>IF(I70="","",MAX(0,I70-J70))</f>
        <v/>
      </c>
      <c r="L70" s="26">
        <f>IF(OR(G70="",I70=""),"",MAX(0,TODAY()-G70))</f>
        <v/>
      </c>
      <c r="M70" s="27">
        <f>IF(K70="","",IF(K70&lt;=0,"Current",IF(L70&lt;=30,"30",IF(L70&lt;=60,"60",IF(L70&lt;=90,"90","90+")))))</f>
        <v/>
      </c>
      <c r="N70" s="27">
        <f>IF(K70="","",IF(K70&lt;=0,"Paid",IF(J70&lt;=0,IF(TODAY()&gt;G70,"Overdue","Open"),IF(TODAY()&gt;G70,"Overdue","Partially Paid"))))</f>
        <v/>
      </c>
      <c r="O70" s="19" t="n"/>
    </row>
    <row r="71">
      <c r="C71" s="19" t="n"/>
      <c r="D71" s="19" t="n"/>
      <c r="E71" s="22">
        <f>IFERROR(VLOOKUP(D71,Suppliers!$C$9:$D$208,2,FALSE),"")</f>
        <v/>
      </c>
      <c r="F71" s="23" t="n"/>
      <c r="G71" s="23" t="n"/>
      <c r="H71" s="19" t="n"/>
      <c r="I71" s="20" t="n"/>
      <c r="J71" s="24">
        <f>IF(C71="","",SUMIFS(Payments!$K$9:$K$508,Payments!$E$9:$E$508,"AP",Payments!$F$9:$F$508,C71))</f>
        <v/>
      </c>
      <c r="K71" s="25">
        <f>IF(I71="","",MAX(0,I71-J71))</f>
        <v/>
      </c>
      <c r="L71" s="26">
        <f>IF(OR(G71="",I71=""),"",MAX(0,TODAY()-G71))</f>
        <v/>
      </c>
      <c r="M71" s="27">
        <f>IF(K71="","",IF(K71&lt;=0,"Current",IF(L71&lt;=30,"30",IF(L71&lt;=60,"60",IF(L71&lt;=90,"90","90+")))))</f>
        <v/>
      </c>
      <c r="N71" s="27">
        <f>IF(K71="","",IF(K71&lt;=0,"Paid",IF(J71&lt;=0,IF(TODAY()&gt;G71,"Overdue","Open"),IF(TODAY()&gt;G71,"Overdue","Partially Paid"))))</f>
        <v/>
      </c>
      <c r="O71" s="19" t="n"/>
    </row>
    <row r="72">
      <c r="C72" s="19" t="n"/>
      <c r="D72" s="19" t="n"/>
      <c r="E72" s="22">
        <f>IFERROR(VLOOKUP(D72,Suppliers!$C$9:$D$208,2,FALSE),"")</f>
        <v/>
      </c>
      <c r="F72" s="23" t="n"/>
      <c r="G72" s="23" t="n"/>
      <c r="H72" s="19" t="n"/>
      <c r="I72" s="20" t="n"/>
      <c r="J72" s="24">
        <f>IF(C72="","",SUMIFS(Payments!$K$9:$K$508,Payments!$E$9:$E$508,"AP",Payments!$F$9:$F$508,C72))</f>
        <v/>
      </c>
      <c r="K72" s="25">
        <f>IF(I72="","",MAX(0,I72-J72))</f>
        <v/>
      </c>
      <c r="L72" s="26">
        <f>IF(OR(G72="",I72=""),"",MAX(0,TODAY()-G72))</f>
        <v/>
      </c>
      <c r="M72" s="27">
        <f>IF(K72="","",IF(K72&lt;=0,"Current",IF(L72&lt;=30,"30",IF(L72&lt;=60,"60",IF(L72&lt;=90,"90","90+")))))</f>
        <v/>
      </c>
      <c r="N72" s="27">
        <f>IF(K72="","",IF(K72&lt;=0,"Paid",IF(J72&lt;=0,IF(TODAY()&gt;G72,"Overdue","Open"),IF(TODAY()&gt;G72,"Overdue","Partially Paid"))))</f>
        <v/>
      </c>
      <c r="O72" s="19" t="n"/>
    </row>
    <row r="73">
      <c r="C73" s="19" t="n"/>
      <c r="D73" s="19" t="n"/>
      <c r="E73" s="22">
        <f>IFERROR(VLOOKUP(D73,Suppliers!$C$9:$D$208,2,FALSE),"")</f>
        <v/>
      </c>
      <c r="F73" s="23" t="n"/>
      <c r="G73" s="23" t="n"/>
      <c r="H73" s="19" t="n"/>
      <c r="I73" s="20" t="n"/>
      <c r="J73" s="24">
        <f>IF(C73="","",SUMIFS(Payments!$K$9:$K$508,Payments!$E$9:$E$508,"AP",Payments!$F$9:$F$508,C73))</f>
        <v/>
      </c>
      <c r="K73" s="25">
        <f>IF(I73="","",MAX(0,I73-J73))</f>
        <v/>
      </c>
      <c r="L73" s="26">
        <f>IF(OR(G73="",I73=""),"",MAX(0,TODAY()-G73))</f>
        <v/>
      </c>
      <c r="M73" s="27">
        <f>IF(K73="","",IF(K73&lt;=0,"Current",IF(L73&lt;=30,"30",IF(L73&lt;=60,"60",IF(L73&lt;=90,"90","90+")))))</f>
        <v/>
      </c>
      <c r="N73" s="27">
        <f>IF(K73="","",IF(K73&lt;=0,"Paid",IF(J73&lt;=0,IF(TODAY()&gt;G73,"Overdue","Open"),IF(TODAY()&gt;G73,"Overdue","Partially Paid"))))</f>
        <v/>
      </c>
      <c r="O73" s="19" t="n"/>
    </row>
    <row r="74">
      <c r="C74" s="19" t="n"/>
      <c r="D74" s="19" t="n"/>
      <c r="E74" s="22">
        <f>IFERROR(VLOOKUP(D74,Suppliers!$C$9:$D$208,2,FALSE),"")</f>
        <v/>
      </c>
      <c r="F74" s="23" t="n"/>
      <c r="G74" s="23" t="n"/>
      <c r="H74" s="19" t="n"/>
      <c r="I74" s="20" t="n"/>
      <c r="J74" s="24">
        <f>IF(C74="","",SUMIFS(Payments!$K$9:$K$508,Payments!$E$9:$E$508,"AP",Payments!$F$9:$F$508,C74))</f>
        <v/>
      </c>
      <c r="K74" s="25">
        <f>IF(I74="","",MAX(0,I74-J74))</f>
        <v/>
      </c>
      <c r="L74" s="26">
        <f>IF(OR(G74="",I74=""),"",MAX(0,TODAY()-G74))</f>
        <v/>
      </c>
      <c r="M74" s="27">
        <f>IF(K74="","",IF(K74&lt;=0,"Current",IF(L74&lt;=30,"30",IF(L74&lt;=60,"60",IF(L74&lt;=90,"90","90+")))))</f>
        <v/>
      </c>
      <c r="N74" s="27">
        <f>IF(K74="","",IF(K74&lt;=0,"Paid",IF(J74&lt;=0,IF(TODAY()&gt;G74,"Overdue","Open"),IF(TODAY()&gt;G74,"Overdue","Partially Paid"))))</f>
        <v/>
      </c>
      <c r="O74" s="19" t="n"/>
    </row>
    <row r="75">
      <c r="C75" s="19" t="n"/>
      <c r="D75" s="19" t="n"/>
      <c r="E75" s="22">
        <f>IFERROR(VLOOKUP(D75,Suppliers!$C$9:$D$208,2,FALSE),"")</f>
        <v/>
      </c>
      <c r="F75" s="23" t="n"/>
      <c r="G75" s="23" t="n"/>
      <c r="H75" s="19" t="n"/>
      <c r="I75" s="20" t="n"/>
      <c r="J75" s="24">
        <f>IF(C75="","",SUMIFS(Payments!$K$9:$K$508,Payments!$E$9:$E$508,"AP",Payments!$F$9:$F$508,C75))</f>
        <v/>
      </c>
      <c r="K75" s="25">
        <f>IF(I75="","",MAX(0,I75-J75))</f>
        <v/>
      </c>
      <c r="L75" s="26">
        <f>IF(OR(G75="",I75=""),"",MAX(0,TODAY()-G75))</f>
        <v/>
      </c>
      <c r="M75" s="27">
        <f>IF(K75="","",IF(K75&lt;=0,"Current",IF(L75&lt;=30,"30",IF(L75&lt;=60,"60",IF(L75&lt;=90,"90","90+")))))</f>
        <v/>
      </c>
      <c r="N75" s="27">
        <f>IF(K75="","",IF(K75&lt;=0,"Paid",IF(J75&lt;=0,IF(TODAY()&gt;G75,"Overdue","Open"),IF(TODAY()&gt;G75,"Overdue","Partially Paid"))))</f>
        <v/>
      </c>
      <c r="O75" s="19" t="n"/>
    </row>
    <row r="76">
      <c r="C76" s="19" t="n"/>
      <c r="D76" s="19" t="n"/>
      <c r="E76" s="22">
        <f>IFERROR(VLOOKUP(D76,Suppliers!$C$9:$D$208,2,FALSE),"")</f>
        <v/>
      </c>
      <c r="F76" s="23" t="n"/>
      <c r="G76" s="23" t="n"/>
      <c r="H76" s="19" t="n"/>
      <c r="I76" s="20" t="n"/>
      <c r="J76" s="24">
        <f>IF(C76="","",SUMIFS(Payments!$K$9:$K$508,Payments!$E$9:$E$508,"AP",Payments!$F$9:$F$508,C76))</f>
        <v/>
      </c>
      <c r="K76" s="25">
        <f>IF(I76="","",MAX(0,I76-J76))</f>
        <v/>
      </c>
      <c r="L76" s="26">
        <f>IF(OR(G76="",I76=""),"",MAX(0,TODAY()-G76))</f>
        <v/>
      </c>
      <c r="M76" s="27">
        <f>IF(K76="","",IF(K76&lt;=0,"Current",IF(L76&lt;=30,"30",IF(L76&lt;=60,"60",IF(L76&lt;=90,"90","90+")))))</f>
        <v/>
      </c>
      <c r="N76" s="27">
        <f>IF(K76="","",IF(K76&lt;=0,"Paid",IF(J76&lt;=0,IF(TODAY()&gt;G76,"Overdue","Open"),IF(TODAY()&gt;G76,"Overdue","Partially Paid"))))</f>
        <v/>
      </c>
      <c r="O76" s="19" t="n"/>
    </row>
    <row r="77">
      <c r="C77" s="19" t="n"/>
      <c r="D77" s="19" t="n"/>
      <c r="E77" s="22">
        <f>IFERROR(VLOOKUP(D77,Suppliers!$C$9:$D$208,2,FALSE),"")</f>
        <v/>
      </c>
      <c r="F77" s="23" t="n"/>
      <c r="G77" s="23" t="n"/>
      <c r="H77" s="19" t="n"/>
      <c r="I77" s="20" t="n"/>
      <c r="J77" s="24">
        <f>IF(C77="","",SUMIFS(Payments!$K$9:$K$508,Payments!$E$9:$E$508,"AP",Payments!$F$9:$F$508,C77))</f>
        <v/>
      </c>
      <c r="K77" s="25">
        <f>IF(I77="","",MAX(0,I77-J77))</f>
        <v/>
      </c>
      <c r="L77" s="26">
        <f>IF(OR(G77="",I77=""),"",MAX(0,TODAY()-G77))</f>
        <v/>
      </c>
      <c r="M77" s="27">
        <f>IF(K77="","",IF(K77&lt;=0,"Current",IF(L77&lt;=30,"30",IF(L77&lt;=60,"60",IF(L77&lt;=90,"90","90+")))))</f>
        <v/>
      </c>
      <c r="N77" s="27">
        <f>IF(K77="","",IF(K77&lt;=0,"Paid",IF(J77&lt;=0,IF(TODAY()&gt;G77,"Overdue","Open"),IF(TODAY()&gt;G77,"Overdue","Partially Paid"))))</f>
        <v/>
      </c>
      <c r="O77" s="19" t="n"/>
    </row>
    <row r="78">
      <c r="C78" s="19" t="n"/>
      <c r="D78" s="19" t="n"/>
      <c r="E78" s="22">
        <f>IFERROR(VLOOKUP(D78,Suppliers!$C$9:$D$208,2,FALSE),"")</f>
        <v/>
      </c>
      <c r="F78" s="23" t="n"/>
      <c r="G78" s="23" t="n"/>
      <c r="H78" s="19" t="n"/>
      <c r="I78" s="20" t="n"/>
      <c r="J78" s="24">
        <f>IF(C78="","",SUMIFS(Payments!$K$9:$K$508,Payments!$E$9:$E$508,"AP",Payments!$F$9:$F$508,C78))</f>
        <v/>
      </c>
      <c r="K78" s="25">
        <f>IF(I78="","",MAX(0,I78-J78))</f>
        <v/>
      </c>
      <c r="L78" s="26">
        <f>IF(OR(G78="",I78=""),"",MAX(0,TODAY()-G78))</f>
        <v/>
      </c>
      <c r="M78" s="27">
        <f>IF(K78="","",IF(K78&lt;=0,"Current",IF(L78&lt;=30,"30",IF(L78&lt;=60,"60",IF(L78&lt;=90,"90","90+")))))</f>
        <v/>
      </c>
      <c r="N78" s="27">
        <f>IF(K78="","",IF(K78&lt;=0,"Paid",IF(J78&lt;=0,IF(TODAY()&gt;G78,"Overdue","Open"),IF(TODAY()&gt;G78,"Overdue","Partially Paid"))))</f>
        <v/>
      </c>
      <c r="O78" s="19" t="n"/>
    </row>
    <row r="79">
      <c r="C79" s="19" t="n"/>
      <c r="D79" s="19" t="n"/>
      <c r="E79" s="22">
        <f>IFERROR(VLOOKUP(D79,Suppliers!$C$9:$D$208,2,FALSE),"")</f>
        <v/>
      </c>
      <c r="F79" s="23" t="n"/>
      <c r="G79" s="23" t="n"/>
      <c r="H79" s="19" t="n"/>
      <c r="I79" s="20" t="n"/>
      <c r="J79" s="24">
        <f>IF(C79="","",SUMIFS(Payments!$K$9:$K$508,Payments!$E$9:$E$508,"AP",Payments!$F$9:$F$508,C79))</f>
        <v/>
      </c>
      <c r="K79" s="25">
        <f>IF(I79="","",MAX(0,I79-J79))</f>
        <v/>
      </c>
      <c r="L79" s="26">
        <f>IF(OR(G79="",I79=""),"",MAX(0,TODAY()-G79))</f>
        <v/>
      </c>
      <c r="M79" s="27">
        <f>IF(K79="","",IF(K79&lt;=0,"Current",IF(L79&lt;=30,"30",IF(L79&lt;=60,"60",IF(L79&lt;=90,"90","90+")))))</f>
        <v/>
      </c>
      <c r="N79" s="27">
        <f>IF(K79="","",IF(K79&lt;=0,"Paid",IF(J79&lt;=0,IF(TODAY()&gt;G79,"Overdue","Open"),IF(TODAY()&gt;G79,"Overdue","Partially Paid"))))</f>
        <v/>
      </c>
      <c r="O79" s="19" t="n"/>
    </row>
    <row r="80">
      <c r="C80" s="19" t="n"/>
      <c r="D80" s="19" t="n"/>
      <c r="E80" s="22">
        <f>IFERROR(VLOOKUP(D80,Suppliers!$C$9:$D$208,2,FALSE),"")</f>
        <v/>
      </c>
      <c r="F80" s="23" t="n"/>
      <c r="G80" s="23" t="n"/>
      <c r="H80" s="19" t="n"/>
      <c r="I80" s="20" t="n"/>
      <c r="J80" s="24">
        <f>IF(C80="","",SUMIFS(Payments!$K$9:$K$508,Payments!$E$9:$E$508,"AP",Payments!$F$9:$F$508,C80))</f>
        <v/>
      </c>
      <c r="K80" s="25">
        <f>IF(I80="","",MAX(0,I80-J80))</f>
        <v/>
      </c>
      <c r="L80" s="26">
        <f>IF(OR(G80="",I80=""),"",MAX(0,TODAY()-G80))</f>
        <v/>
      </c>
      <c r="M80" s="27">
        <f>IF(K80="","",IF(K80&lt;=0,"Current",IF(L80&lt;=30,"30",IF(L80&lt;=60,"60",IF(L80&lt;=90,"90","90+")))))</f>
        <v/>
      </c>
      <c r="N80" s="27">
        <f>IF(K80="","",IF(K80&lt;=0,"Paid",IF(J80&lt;=0,IF(TODAY()&gt;G80,"Overdue","Open"),IF(TODAY()&gt;G80,"Overdue","Partially Paid"))))</f>
        <v/>
      </c>
      <c r="O80" s="19" t="n"/>
    </row>
    <row r="81">
      <c r="C81" s="19" t="n"/>
      <c r="D81" s="19" t="n"/>
      <c r="E81" s="22">
        <f>IFERROR(VLOOKUP(D81,Suppliers!$C$9:$D$208,2,FALSE),"")</f>
        <v/>
      </c>
      <c r="F81" s="23" t="n"/>
      <c r="G81" s="23" t="n"/>
      <c r="H81" s="19" t="n"/>
      <c r="I81" s="20" t="n"/>
      <c r="J81" s="24">
        <f>IF(C81="","",SUMIFS(Payments!$K$9:$K$508,Payments!$E$9:$E$508,"AP",Payments!$F$9:$F$508,C81))</f>
        <v/>
      </c>
      <c r="K81" s="25">
        <f>IF(I81="","",MAX(0,I81-J81))</f>
        <v/>
      </c>
      <c r="L81" s="26">
        <f>IF(OR(G81="",I81=""),"",MAX(0,TODAY()-G81))</f>
        <v/>
      </c>
      <c r="M81" s="27">
        <f>IF(K81="","",IF(K81&lt;=0,"Current",IF(L81&lt;=30,"30",IF(L81&lt;=60,"60",IF(L81&lt;=90,"90","90+")))))</f>
        <v/>
      </c>
      <c r="N81" s="27">
        <f>IF(K81="","",IF(K81&lt;=0,"Paid",IF(J81&lt;=0,IF(TODAY()&gt;G81,"Overdue","Open"),IF(TODAY()&gt;G81,"Overdue","Partially Paid"))))</f>
        <v/>
      </c>
      <c r="O81" s="19" t="n"/>
    </row>
    <row r="82">
      <c r="C82" s="19" t="n"/>
      <c r="D82" s="19" t="n"/>
      <c r="E82" s="22">
        <f>IFERROR(VLOOKUP(D82,Suppliers!$C$9:$D$208,2,FALSE),"")</f>
        <v/>
      </c>
      <c r="F82" s="23" t="n"/>
      <c r="G82" s="23" t="n"/>
      <c r="H82" s="19" t="n"/>
      <c r="I82" s="20" t="n"/>
      <c r="J82" s="24">
        <f>IF(C82="","",SUMIFS(Payments!$K$9:$K$508,Payments!$E$9:$E$508,"AP",Payments!$F$9:$F$508,C82))</f>
        <v/>
      </c>
      <c r="K82" s="25">
        <f>IF(I82="","",MAX(0,I82-J82))</f>
        <v/>
      </c>
      <c r="L82" s="26">
        <f>IF(OR(G82="",I82=""),"",MAX(0,TODAY()-G82))</f>
        <v/>
      </c>
      <c r="M82" s="27">
        <f>IF(K82="","",IF(K82&lt;=0,"Current",IF(L82&lt;=30,"30",IF(L82&lt;=60,"60",IF(L82&lt;=90,"90","90+")))))</f>
        <v/>
      </c>
      <c r="N82" s="27">
        <f>IF(K82="","",IF(K82&lt;=0,"Paid",IF(J82&lt;=0,IF(TODAY()&gt;G82,"Overdue","Open"),IF(TODAY()&gt;G82,"Overdue","Partially Paid"))))</f>
        <v/>
      </c>
      <c r="O82" s="19" t="n"/>
    </row>
    <row r="83">
      <c r="C83" s="19" t="n"/>
      <c r="D83" s="19" t="n"/>
      <c r="E83" s="22">
        <f>IFERROR(VLOOKUP(D83,Suppliers!$C$9:$D$208,2,FALSE),"")</f>
        <v/>
      </c>
      <c r="F83" s="23" t="n"/>
      <c r="G83" s="23" t="n"/>
      <c r="H83" s="19" t="n"/>
      <c r="I83" s="20" t="n"/>
      <c r="J83" s="24">
        <f>IF(C83="","",SUMIFS(Payments!$K$9:$K$508,Payments!$E$9:$E$508,"AP",Payments!$F$9:$F$508,C83))</f>
        <v/>
      </c>
      <c r="K83" s="25">
        <f>IF(I83="","",MAX(0,I83-J83))</f>
        <v/>
      </c>
      <c r="L83" s="26">
        <f>IF(OR(G83="",I83=""),"",MAX(0,TODAY()-G83))</f>
        <v/>
      </c>
      <c r="M83" s="27">
        <f>IF(K83="","",IF(K83&lt;=0,"Current",IF(L83&lt;=30,"30",IF(L83&lt;=60,"60",IF(L83&lt;=90,"90","90+")))))</f>
        <v/>
      </c>
      <c r="N83" s="27">
        <f>IF(K83="","",IF(K83&lt;=0,"Paid",IF(J83&lt;=0,IF(TODAY()&gt;G83,"Overdue","Open"),IF(TODAY()&gt;G83,"Overdue","Partially Paid"))))</f>
        <v/>
      </c>
      <c r="O83" s="19" t="n"/>
    </row>
    <row r="84">
      <c r="C84" s="19" t="n"/>
      <c r="D84" s="19" t="n"/>
      <c r="E84" s="22">
        <f>IFERROR(VLOOKUP(D84,Suppliers!$C$9:$D$208,2,FALSE),"")</f>
        <v/>
      </c>
      <c r="F84" s="23" t="n"/>
      <c r="G84" s="23" t="n"/>
      <c r="H84" s="19" t="n"/>
      <c r="I84" s="20" t="n"/>
      <c r="J84" s="24">
        <f>IF(C84="","",SUMIFS(Payments!$K$9:$K$508,Payments!$E$9:$E$508,"AP",Payments!$F$9:$F$508,C84))</f>
        <v/>
      </c>
      <c r="K84" s="25">
        <f>IF(I84="","",MAX(0,I84-J84))</f>
        <v/>
      </c>
      <c r="L84" s="26">
        <f>IF(OR(G84="",I84=""),"",MAX(0,TODAY()-G84))</f>
        <v/>
      </c>
      <c r="M84" s="27">
        <f>IF(K84="","",IF(K84&lt;=0,"Current",IF(L84&lt;=30,"30",IF(L84&lt;=60,"60",IF(L84&lt;=90,"90","90+")))))</f>
        <v/>
      </c>
      <c r="N84" s="27">
        <f>IF(K84="","",IF(K84&lt;=0,"Paid",IF(J84&lt;=0,IF(TODAY()&gt;G84,"Overdue","Open"),IF(TODAY()&gt;G84,"Overdue","Partially Paid"))))</f>
        <v/>
      </c>
      <c r="O84" s="19" t="n"/>
    </row>
    <row r="85">
      <c r="C85" s="19" t="n"/>
      <c r="D85" s="19" t="n"/>
      <c r="E85" s="22">
        <f>IFERROR(VLOOKUP(D85,Suppliers!$C$9:$D$208,2,FALSE),"")</f>
        <v/>
      </c>
      <c r="F85" s="23" t="n"/>
      <c r="G85" s="23" t="n"/>
      <c r="H85" s="19" t="n"/>
      <c r="I85" s="20" t="n"/>
      <c r="J85" s="24">
        <f>IF(C85="","",SUMIFS(Payments!$K$9:$K$508,Payments!$E$9:$E$508,"AP",Payments!$F$9:$F$508,C85))</f>
        <v/>
      </c>
      <c r="K85" s="25">
        <f>IF(I85="","",MAX(0,I85-J85))</f>
        <v/>
      </c>
      <c r="L85" s="26">
        <f>IF(OR(G85="",I85=""),"",MAX(0,TODAY()-G85))</f>
        <v/>
      </c>
      <c r="M85" s="27">
        <f>IF(K85="","",IF(K85&lt;=0,"Current",IF(L85&lt;=30,"30",IF(L85&lt;=60,"60",IF(L85&lt;=90,"90","90+")))))</f>
        <v/>
      </c>
      <c r="N85" s="27">
        <f>IF(K85="","",IF(K85&lt;=0,"Paid",IF(J85&lt;=0,IF(TODAY()&gt;G85,"Overdue","Open"),IF(TODAY()&gt;G85,"Overdue","Partially Paid"))))</f>
        <v/>
      </c>
      <c r="O85" s="19" t="n"/>
    </row>
    <row r="86">
      <c r="C86" s="19" t="n"/>
      <c r="D86" s="19" t="n"/>
      <c r="E86" s="22">
        <f>IFERROR(VLOOKUP(D86,Suppliers!$C$9:$D$208,2,FALSE),"")</f>
        <v/>
      </c>
      <c r="F86" s="23" t="n"/>
      <c r="G86" s="23" t="n"/>
      <c r="H86" s="19" t="n"/>
      <c r="I86" s="20" t="n"/>
      <c r="J86" s="24">
        <f>IF(C86="","",SUMIFS(Payments!$K$9:$K$508,Payments!$E$9:$E$508,"AP",Payments!$F$9:$F$508,C86))</f>
        <v/>
      </c>
      <c r="K86" s="25">
        <f>IF(I86="","",MAX(0,I86-J86))</f>
        <v/>
      </c>
      <c r="L86" s="26">
        <f>IF(OR(G86="",I86=""),"",MAX(0,TODAY()-G86))</f>
        <v/>
      </c>
      <c r="M86" s="27">
        <f>IF(K86="","",IF(K86&lt;=0,"Current",IF(L86&lt;=30,"30",IF(L86&lt;=60,"60",IF(L86&lt;=90,"90","90+")))))</f>
        <v/>
      </c>
      <c r="N86" s="27">
        <f>IF(K86="","",IF(K86&lt;=0,"Paid",IF(J86&lt;=0,IF(TODAY()&gt;G86,"Overdue","Open"),IF(TODAY()&gt;G86,"Overdue","Partially Paid"))))</f>
        <v/>
      </c>
      <c r="O86" s="19" t="n"/>
    </row>
    <row r="87">
      <c r="C87" s="19" t="n"/>
      <c r="D87" s="19" t="n"/>
      <c r="E87" s="22">
        <f>IFERROR(VLOOKUP(D87,Suppliers!$C$9:$D$208,2,FALSE),"")</f>
        <v/>
      </c>
      <c r="F87" s="23" t="n"/>
      <c r="G87" s="23" t="n"/>
      <c r="H87" s="19" t="n"/>
      <c r="I87" s="20" t="n"/>
      <c r="J87" s="24">
        <f>IF(C87="","",SUMIFS(Payments!$K$9:$K$508,Payments!$E$9:$E$508,"AP",Payments!$F$9:$F$508,C87))</f>
        <v/>
      </c>
      <c r="K87" s="25">
        <f>IF(I87="","",MAX(0,I87-J87))</f>
        <v/>
      </c>
      <c r="L87" s="26">
        <f>IF(OR(G87="",I87=""),"",MAX(0,TODAY()-G87))</f>
        <v/>
      </c>
      <c r="M87" s="27">
        <f>IF(K87="","",IF(K87&lt;=0,"Current",IF(L87&lt;=30,"30",IF(L87&lt;=60,"60",IF(L87&lt;=90,"90","90+")))))</f>
        <v/>
      </c>
      <c r="N87" s="27">
        <f>IF(K87="","",IF(K87&lt;=0,"Paid",IF(J87&lt;=0,IF(TODAY()&gt;G87,"Overdue","Open"),IF(TODAY()&gt;G87,"Overdue","Partially Paid"))))</f>
        <v/>
      </c>
      <c r="O87" s="19" t="n"/>
    </row>
    <row r="88">
      <c r="C88" s="19" t="n"/>
      <c r="D88" s="19" t="n"/>
      <c r="E88" s="22">
        <f>IFERROR(VLOOKUP(D88,Suppliers!$C$9:$D$208,2,FALSE),"")</f>
        <v/>
      </c>
      <c r="F88" s="23" t="n"/>
      <c r="G88" s="23" t="n"/>
      <c r="H88" s="19" t="n"/>
      <c r="I88" s="20" t="n"/>
      <c r="J88" s="24">
        <f>IF(C88="","",SUMIFS(Payments!$K$9:$K$508,Payments!$E$9:$E$508,"AP",Payments!$F$9:$F$508,C88))</f>
        <v/>
      </c>
      <c r="K88" s="25">
        <f>IF(I88="","",MAX(0,I88-J88))</f>
        <v/>
      </c>
      <c r="L88" s="26">
        <f>IF(OR(G88="",I88=""),"",MAX(0,TODAY()-G88))</f>
        <v/>
      </c>
      <c r="M88" s="27">
        <f>IF(K88="","",IF(K88&lt;=0,"Current",IF(L88&lt;=30,"30",IF(L88&lt;=60,"60",IF(L88&lt;=90,"90","90+")))))</f>
        <v/>
      </c>
      <c r="N88" s="27">
        <f>IF(K88="","",IF(K88&lt;=0,"Paid",IF(J88&lt;=0,IF(TODAY()&gt;G88,"Overdue","Open"),IF(TODAY()&gt;G88,"Overdue","Partially Paid"))))</f>
        <v/>
      </c>
      <c r="O88" s="19" t="n"/>
    </row>
    <row r="89">
      <c r="C89" s="19" t="n"/>
      <c r="D89" s="19" t="n"/>
      <c r="E89" s="22">
        <f>IFERROR(VLOOKUP(D89,Suppliers!$C$9:$D$208,2,FALSE),"")</f>
        <v/>
      </c>
      <c r="F89" s="23" t="n"/>
      <c r="G89" s="23" t="n"/>
      <c r="H89" s="19" t="n"/>
      <c r="I89" s="20" t="n"/>
      <c r="J89" s="24">
        <f>IF(C89="","",SUMIFS(Payments!$K$9:$K$508,Payments!$E$9:$E$508,"AP",Payments!$F$9:$F$508,C89))</f>
        <v/>
      </c>
      <c r="K89" s="25">
        <f>IF(I89="","",MAX(0,I89-J89))</f>
        <v/>
      </c>
      <c r="L89" s="26">
        <f>IF(OR(G89="",I89=""),"",MAX(0,TODAY()-G89))</f>
        <v/>
      </c>
      <c r="M89" s="27">
        <f>IF(K89="","",IF(K89&lt;=0,"Current",IF(L89&lt;=30,"30",IF(L89&lt;=60,"60",IF(L89&lt;=90,"90","90+")))))</f>
        <v/>
      </c>
      <c r="N89" s="27">
        <f>IF(K89="","",IF(K89&lt;=0,"Paid",IF(J89&lt;=0,IF(TODAY()&gt;G89,"Overdue","Open"),IF(TODAY()&gt;G89,"Overdue","Partially Paid"))))</f>
        <v/>
      </c>
      <c r="O89" s="19" t="n"/>
    </row>
    <row r="90">
      <c r="C90" s="19" t="n"/>
      <c r="D90" s="19" t="n"/>
      <c r="E90" s="22">
        <f>IFERROR(VLOOKUP(D90,Suppliers!$C$9:$D$208,2,FALSE),"")</f>
        <v/>
      </c>
      <c r="F90" s="23" t="n"/>
      <c r="G90" s="23" t="n"/>
      <c r="H90" s="19" t="n"/>
      <c r="I90" s="20" t="n"/>
      <c r="J90" s="24">
        <f>IF(C90="","",SUMIFS(Payments!$K$9:$K$508,Payments!$E$9:$E$508,"AP",Payments!$F$9:$F$508,C90))</f>
        <v/>
      </c>
      <c r="K90" s="25">
        <f>IF(I90="","",MAX(0,I90-J90))</f>
        <v/>
      </c>
      <c r="L90" s="26">
        <f>IF(OR(G90="",I90=""),"",MAX(0,TODAY()-G90))</f>
        <v/>
      </c>
      <c r="M90" s="27">
        <f>IF(K90="","",IF(K90&lt;=0,"Current",IF(L90&lt;=30,"30",IF(L90&lt;=60,"60",IF(L90&lt;=90,"90","90+")))))</f>
        <v/>
      </c>
      <c r="N90" s="27">
        <f>IF(K90="","",IF(K90&lt;=0,"Paid",IF(J90&lt;=0,IF(TODAY()&gt;G90,"Overdue","Open"),IF(TODAY()&gt;G90,"Overdue","Partially Paid"))))</f>
        <v/>
      </c>
      <c r="O90" s="19" t="n"/>
    </row>
    <row r="91">
      <c r="C91" s="19" t="n"/>
      <c r="D91" s="19" t="n"/>
      <c r="E91" s="22">
        <f>IFERROR(VLOOKUP(D91,Suppliers!$C$9:$D$208,2,FALSE),"")</f>
        <v/>
      </c>
      <c r="F91" s="23" t="n"/>
      <c r="G91" s="23" t="n"/>
      <c r="H91" s="19" t="n"/>
      <c r="I91" s="20" t="n"/>
      <c r="J91" s="24">
        <f>IF(C91="","",SUMIFS(Payments!$K$9:$K$508,Payments!$E$9:$E$508,"AP",Payments!$F$9:$F$508,C91))</f>
        <v/>
      </c>
      <c r="K91" s="25">
        <f>IF(I91="","",MAX(0,I91-J91))</f>
        <v/>
      </c>
      <c r="L91" s="26">
        <f>IF(OR(G91="",I91=""),"",MAX(0,TODAY()-G91))</f>
        <v/>
      </c>
      <c r="M91" s="27">
        <f>IF(K91="","",IF(K91&lt;=0,"Current",IF(L91&lt;=30,"30",IF(L91&lt;=60,"60",IF(L91&lt;=90,"90","90+")))))</f>
        <v/>
      </c>
      <c r="N91" s="27">
        <f>IF(K91="","",IF(K91&lt;=0,"Paid",IF(J91&lt;=0,IF(TODAY()&gt;G91,"Overdue","Open"),IF(TODAY()&gt;G91,"Overdue","Partially Paid"))))</f>
        <v/>
      </c>
      <c r="O91" s="19" t="n"/>
    </row>
    <row r="92">
      <c r="C92" s="19" t="n"/>
      <c r="D92" s="19" t="n"/>
      <c r="E92" s="22">
        <f>IFERROR(VLOOKUP(D92,Suppliers!$C$9:$D$208,2,FALSE),"")</f>
        <v/>
      </c>
      <c r="F92" s="23" t="n"/>
      <c r="G92" s="23" t="n"/>
      <c r="H92" s="19" t="n"/>
      <c r="I92" s="20" t="n"/>
      <c r="J92" s="24">
        <f>IF(C92="","",SUMIFS(Payments!$K$9:$K$508,Payments!$E$9:$E$508,"AP",Payments!$F$9:$F$508,C92))</f>
        <v/>
      </c>
      <c r="K92" s="25">
        <f>IF(I92="","",MAX(0,I92-J92))</f>
        <v/>
      </c>
      <c r="L92" s="26">
        <f>IF(OR(G92="",I92=""),"",MAX(0,TODAY()-G92))</f>
        <v/>
      </c>
      <c r="M92" s="27">
        <f>IF(K92="","",IF(K92&lt;=0,"Current",IF(L92&lt;=30,"30",IF(L92&lt;=60,"60",IF(L92&lt;=90,"90","90+")))))</f>
        <v/>
      </c>
      <c r="N92" s="27">
        <f>IF(K92="","",IF(K92&lt;=0,"Paid",IF(J92&lt;=0,IF(TODAY()&gt;G92,"Overdue","Open"),IF(TODAY()&gt;G92,"Overdue","Partially Paid"))))</f>
        <v/>
      </c>
      <c r="O92" s="19" t="n"/>
    </row>
    <row r="93">
      <c r="C93" s="19" t="n"/>
      <c r="D93" s="19" t="n"/>
      <c r="E93" s="22">
        <f>IFERROR(VLOOKUP(D93,Suppliers!$C$9:$D$208,2,FALSE),"")</f>
        <v/>
      </c>
      <c r="F93" s="23" t="n"/>
      <c r="G93" s="23" t="n"/>
      <c r="H93" s="19" t="n"/>
      <c r="I93" s="20" t="n"/>
      <c r="J93" s="24">
        <f>IF(C93="","",SUMIFS(Payments!$K$9:$K$508,Payments!$E$9:$E$508,"AP",Payments!$F$9:$F$508,C93))</f>
        <v/>
      </c>
      <c r="K93" s="25">
        <f>IF(I93="","",MAX(0,I93-J93))</f>
        <v/>
      </c>
      <c r="L93" s="26">
        <f>IF(OR(G93="",I93=""),"",MAX(0,TODAY()-G93))</f>
        <v/>
      </c>
      <c r="M93" s="27">
        <f>IF(K93="","",IF(K93&lt;=0,"Current",IF(L93&lt;=30,"30",IF(L93&lt;=60,"60",IF(L93&lt;=90,"90","90+")))))</f>
        <v/>
      </c>
      <c r="N93" s="27">
        <f>IF(K93="","",IF(K93&lt;=0,"Paid",IF(J93&lt;=0,IF(TODAY()&gt;G93,"Overdue","Open"),IF(TODAY()&gt;G93,"Overdue","Partially Paid"))))</f>
        <v/>
      </c>
      <c r="O93" s="19" t="n"/>
    </row>
    <row r="94">
      <c r="C94" s="19" t="n"/>
      <c r="D94" s="19" t="n"/>
      <c r="E94" s="22">
        <f>IFERROR(VLOOKUP(D94,Suppliers!$C$9:$D$208,2,FALSE),"")</f>
        <v/>
      </c>
      <c r="F94" s="23" t="n"/>
      <c r="G94" s="23" t="n"/>
      <c r="H94" s="19" t="n"/>
      <c r="I94" s="20" t="n"/>
      <c r="J94" s="24">
        <f>IF(C94="","",SUMIFS(Payments!$K$9:$K$508,Payments!$E$9:$E$508,"AP",Payments!$F$9:$F$508,C94))</f>
        <v/>
      </c>
      <c r="K94" s="25">
        <f>IF(I94="","",MAX(0,I94-J94))</f>
        <v/>
      </c>
      <c r="L94" s="26">
        <f>IF(OR(G94="",I94=""),"",MAX(0,TODAY()-G94))</f>
        <v/>
      </c>
      <c r="M94" s="27">
        <f>IF(K94="","",IF(K94&lt;=0,"Current",IF(L94&lt;=30,"30",IF(L94&lt;=60,"60",IF(L94&lt;=90,"90","90+")))))</f>
        <v/>
      </c>
      <c r="N94" s="27">
        <f>IF(K94="","",IF(K94&lt;=0,"Paid",IF(J94&lt;=0,IF(TODAY()&gt;G94,"Overdue","Open"),IF(TODAY()&gt;G94,"Overdue","Partially Paid"))))</f>
        <v/>
      </c>
      <c r="O94" s="19" t="n"/>
    </row>
    <row r="95">
      <c r="C95" s="19" t="n"/>
      <c r="D95" s="19" t="n"/>
      <c r="E95" s="22">
        <f>IFERROR(VLOOKUP(D95,Suppliers!$C$9:$D$208,2,FALSE),"")</f>
        <v/>
      </c>
      <c r="F95" s="23" t="n"/>
      <c r="G95" s="23" t="n"/>
      <c r="H95" s="19" t="n"/>
      <c r="I95" s="20" t="n"/>
      <c r="J95" s="24">
        <f>IF(C95="","",SUMIFS(Payments!$K$9:$K$508,Payments!$E$9:$E$508,"AP",Payments!$F$9:$F$508,C95))</f>
        <v/>
      </c>
      <c r="K95" s="25">
        <f>IF(I95="","",MAX(0,I95-J95))</f>
        <v/>
      </c>
      <c r="L95" s="26">
        <f>IF(OR(G95="",I95=""),"",MAX(0,TODAY()-G95))</f>
        <v/>
      </c>
      <c r="M95" s="27">
        <f>IF(K95="","",IF(K95&lt;=0,"Current",IF(L95&lt;=30,"30",IF(L95&lt;=60,"60",IF(L95&lt;=90,"90","90+")))))</f>
        <v/>
      </c>
      <c r="N95" s="27">
        <f>IF(K95="","",IF(K95&lt;=0,"Paid",IF(J95&lt;=0,IF(TODAY()&gt;G95,"Overdue","Open"),IF(TODAY()&gt;G95,"Overdue","Partially Paid"))))</f>
        <v/>
      </c>
      <c r="O95" s="19" t="n"/>
    </row>
    <row r="96">
      <c r="C96" s="19" t="n"/>
      <c r="D96" s="19" t="n"/>
      <c r="E96" s="22">
        <f>IFERROR(VLOOKUP(D96,Suppliers!$C$9:$D$208,2,FALSE),"")</f>
        <v/>
      </c>
      <c r="F96" s="23" t="n"/>
      <c r="G96" s="23" t="n"/>
      <c r="H96" s="19" t="n"/>
      <c r="I96" s="20" t="n"/>
      <c r="J96" s="24">
        <f>IF(C96="","",SUMIFS(Payments!$K$9:$K$508,Payments!$E$9:$E$508,"AP",Payments!$F$9:$F$508,C96))</f>
        <v/>
      </c>
      <c r="K96" s="25">
        <f>IF(I96="","",MAX(0,I96-J96))</f>
        <v/>
      </c>
      <c r="L96" s="26">
        <f>IF(OR(G96="",I96=""),"",MAX(0,TODAY()-G96))</f>
        <v/>
      </c>
      <c r="M96" s="27">
        <f>IF(K96="","",IF(K96&lt;=0,"Current",IF(L96&lt;=30,"30",IF(L96&lt;=60,"60",IF(L96&lt;=90,"90","90+")))))</f>
        <v/>
      </c>
      <c r="N96" s="27">
        <f>IF(K96="","",IF(K96&lt;=0,"Paid",IF(J96&lt;=0,IF(TODAY()&gt;G96,"Overdue","Open"),IF(TODAY()&gt;G96,"Overdue","Partially Paid"))))</f>
        <v/>
      </c>
      <c r="O96" s="19" t="n"/>
    </row>
    <row r="97">
      <c r="C97" s="19" t="n"/>
      <c r="D97" s="19" t="n"/>
      <c r="E97" s="22">
        <f>IFERROR(VLOOKUP(D97,Suppliers!$C$9:$D$208,2,FALSE),"")</f>
        <v/>
      </c>
      <c r="F97" s="23" t="n"/>
      <c r="G97" s="23" t="n"/>
      <c r="H97" s="19" t="n"/>
      <c r="I97" s="20" t="n"/>
      <c r="J97" s="24">
        <f>IF(C97="","",SUMIFS(Payments!$K$9:$K$508,Payments!$E$9:$E$508,"AP",Payments!$F$9:$F$508,C97))</f>
        <v/>
      </c>
      <c r="K97" s="25">
        <f>IF(I97="","",MAX(0,I97-J97))</f>
        <v/>
      </c>
      <c r="L97" s="26">
        <f>IF(OR(G97="",I97=""),"",MAX(0,TODAY()-G97))</f>
        <v/>
      </c>
      <c r="M97" s="27">
        <f>IF(K97="","",IF(K97&lt;=0,"Current",IF(L97&lt;=30,"30",IF(L97&lt;=60,"60",IF(L97&lt;=90,"90","90+")))))</f>
        <v/>
      </c>
      <c r="N97" s="27">
        <f>IF(K97="","",IF(K97&lt;=0,"Paid",IF(J97&lt;=0,IF(TODAY()&gt;G97,"Overdue","Open"),IF(TODAY()&gt;G97,"Overdue","Partially Paid"))))</f>
        <v/>
      </c>
      <c r="O97" s="19" t="n"/>
    </row>
    <row r="98">
      <c r="C98" s="19" t="n"/>
      <c r="D98" s="19" t="n"/>
      <c r="E98" s="22">
        <f>IFERROR(VLOOKUP(D98,Suppliers!$C$9:$D$208,2,FALSE),"")</f>
        <v/>
      </c>
      <c r="F98" s="23" t="n"/>
      <c r="G98" s="23" t="n"/>
      <c r="H98" s="19" t="n"/>
      <c r="I98" s="20" t="n"/>
      <c r="J98" s="24">
        <f>IF(C98="","",SUMIFS(Payments!$K$9:$K$508,Payments!$E$9:$E$508,"AP",Payments!$F$9:$F$508,C98))</f>
        <v/>
      </c>
      <c r="K98" s="25">
        <f>IF(I98="","",MAX(0,I98-J98))</f>
        <v/>
      </c>
      <c r="L98" s="26">
        <f>IF(OR(G98="",I98=""),"",MAX(0,TODAY()-G98))</f>
        <v/>
      </c>
      <c r="M98" s="27">
        <f>IF(K98="","",IF(K98&lt;=0,"Current",IF(L98&lt;=30,"30",IF(L98&lt;=60,"60",IF(L98&lt;=90,"90","90+")))))</f>
        <v/>
      </c>
      <c r="N98" s="27">
        <f>IF(K98="","",IF(K98&lt;=0,"Paid",IF(J98&lt;=0,IF(TODAY()&gt;G98,"Overdue","Open"),IF(TODAY()&gt;G98,"Overdue","Partially Paid"))))</f>
        <v/>
      </c>
      <c r="O98" s="19" t="n"/>
    </row>
    <row r="99">
      <c r="C99" s="19" t="n"/>
      <c r="D99" s="19" t="n"/>
      <c r="E99" s="22">
        <f>IFERROR(VLOOKUP(D99,Suppliers!$C$9:$D$208,2,FALSE),"")</f>
        <v/>
      </c>
      <c r="F99" s="23" t="n"/>
      <c r="G99" s="23" t="n"/>
      <c r="H99" s="19" t="n"/>
      <c r="I99" s="20" t="n"/>
      <c r="J99" s="24">
        <f>IF(C99="","",SUMIFS(Payments!$K$9:$K$508,Payments!$E$9:$E$508,"AP",Payments!$F$9:$F$508,C99))</f>
        <v/>
      </c>
      <c r="K99" s="25">
        <f>IF(I99="","",MAX(0,I99-J99))</f>
        <v/>
      </c>
      <c r="L99" s="26">
        <f>IF(OR(G99="",I99=""),"",MAX(0,TODAY()-G99))</f>
        <v/>
      </c>
      <c r="M99" s="27">
        <f>IF(K99="","",IF(K99&lt;=0,"Current",IF(L99&lt;=30,"30",IF(L99&lt;=60,"60",IF(L99&lt;=90,"90","90+")))))</f>
        <v/>
      </c>
      <c r="N99" s="27">
        <f>IF(K99="","",IF(K99&lt;=0,"Paid",IF(J99&lt;=0,IF(TODAY()&gt;G99,"Overdue","Open"),IF(TODAY()&gt;G99,"Overdue","Partially Paid"))))</f>
        <v/>
      </c>
      <c r="O99" s="19" t="n"/>
    </row>
    <row r="100">
      <c r="C100" s="19" t="n"/>
      <c r="D100" s="19" t="n"/>
      <c r="E100" s="22">
        <f>IFERROR(VLOOKUP(D100,Suppliers!$C$9:$D$208,2,FALSE),"")</f>
        <v/>
      </c>
      <c r="F100" s="23" t="n"/>
      <c r="G100" s="23" t="n"/>
      <c r="H100" s="19" t="n"/>
      <c r="I100" s="20" t="n"/>
      <c r="J100" s="24">
        <f>IF(C100="","",SUMIFS(Payments!$K$9:$K$508,Payments!$E$9:$E$508,"AP",Payments!$F$9:$F$508,C100))</f>
        <v/>
      </c>
      <c r="K100" s="25">
        <f>IF(I100="","",MAX(0,I100-J100))</f>
        <v/>
      </c>
      <c r="L100" s="26">
        <f>IF(OR(G100="",I100=""),"",MAX(0,TODAY()-G100))</f>
        <v/>
      </c>
      <c r="M100" s="27">
        <f>IF(K100="","",IF(K100&lt;=0,"Current",IF(L100&lt;=30,"30",IF(L100&lt;=60,"60",IF(L100&lt;=90,"90","90+")))))</f>
        <v/>
      </c>
      <c r="N100" s="27">
        <f>IF(K100="","",IF(K100&lt;=0,"Paid",IF(J100&lt;=0,IF(TODAY()&gt;G100,"Overdue","Open"),IF(TODAY()&gt;G100,"Overdue","Partially Paid"))))</f>
        <v/>
      </c>
      <c r="O100" s="19" t="n"/>
    </row>
    <row r="101">
      <c r="C101" s="19" t="n"/>
      <c r="D101" s="19" t="n"/>
      <c r="E101" s="22">
        <f>IFERROR(VLOOKUP(D101,Suppliers!$C$9:$D$208,2,FALSE),"")</f>
        <v/>
      </c>
      <c r="F101" s="23" t="n"/>
      <c r="G101" s="23" t="n"/>
      <c r="H101" s="19" t="n"/>
      <c r="I101" s="20" t="n"/>
      <c r="J101" s="24">
        <f>IF(C101="","",SUMIFS(Payments!$K$9:$K$508,Payments!$E$9:$E$508,"AP",Payments!$F$9:$F$508,C101))</f>
        <v/>
      </c>
      <c r="K101" s="25">
        <f>IF(I101="","",MAX(0,I101-J101))</f>
        <v/>
      </c>
      <c r="L101" s="26">
        <f>IF(OR(G101="",I101=""),"",MAX(0,TODAY()-G101))</f>
        <v/>
      </c>
      <c r="M101" s="27">
        <f>IF(K101="","",IF(K101&lt;=0,"Current",IF(L101&lt;=30,"30",IF(L101&lt;=60,"60",IF(L101&lt;=90,"90","90+")))))</f>
        <v/>
      </c>
      <c r="N101" s="27">
        <f>IF(K101="","",IF(K101&lt;=0,"Paid",IF(J101&lt;=0,IF(TODAY()&gt;G101,"Overdue","Open"),IF(TODAY()&gt;G101,"Overdue","Partially Paid"))))</f>
        <v/>
      </c>
      <c r="O101" s="19" t="n"/>
    </row>
    <row r="102">
      <c r="C102" s="19" t="n"/>
      <c r="D102" s="19" t="n"/>
      <c r="E102" s="22">
        <f>IFERROR(VLOOKUP(D102,Suppliers!$C$9:$D$208,2,FALSE),"")</f>
        <v/>
      </c>
      <c r="F102" s="23" t="n"/>
      <c r="G102" s="23" t="n"/>
      <c r="H102" s="19" t="n"/>
      <c r="I102" s="20" t="n"/>
      <c r="J102" s="24">
        <f>IF(C102="","",SUMIFS(Payments!$K$9:$K$508,Payments!$E$9:$E$508,"AP",Payments!$F$9:$F$508,C102))</f>
        <v/>
      </c>
      <c r="K102" s="25">
        <f>IF(I102="","",MAX(0,I102-J102))</f>
        <v/>
      </c>
      <c r="L102" s="26">
        <f>IF(OR(G102="",I102=""),"",MAX(0,TODAY()-G102))</f>
        <v/>
      </c>
      <c r="M102" s="27">
        <f>IF(K102="","",IF(K102&lt;=0,"Current",IF(L102&lt;=30,"30",IF(L102&lt;=60,"60",IF(L102&lt;=90,"90","90+")))))</f>
        <v/>
      </c>
      <c r="N102" s="27">
        <f>IF(K102="","",IF(K102&lt;=0,"Paid",IF(J102&lt;=0,IF(TODAY()&gt;G102,"Overdue","Open"),IF(TODAY()&gt;G102,"Overdue","Partially Paid"))))</f>
        <v/>
      </c>
      <c r="O102" s="19" t="n"/>
    </row>
    <row r="103">
      <c r="C103" s="19" t="n"/>
      <c r="D103" s="19" t="n"/>
      <c r="E103" s="22">
        <f>IFERROR(VLOOKUP(D103,Suppliers!$C$9:$D$208,2,FALSE),"")</f>
        <v/>
      </c>
      <c r="F103" s="23" t="n"/>
      <c r="G103" s="23" t="n"/>
      <c r="H103" s="19" t="n"/>
      <c r="I103" s="20" t="n"/>
      <c r="J103" s="24">
        <f>IF(C103="","",SUMIFS(Payments!$K$9:$K$508,Payments!$E$9:$E$508,"AP",Payments!$F$9:$F$508,C103))</f>
        <v/>
      </c>
      <c r="K103" s="25">
        <f>IF(I103="","",MAX(0,I103-J103))</f>
        <v/>
      </c>
      <c r="L103" s="26">
        <f>IF(OR(G103="",I103=""),"",MAX(0,TODAY()-G103))</f>
        <v/>
      </c>
      <c r="M103" s="27">
        <f>IF(K103="","",IF(K103&lt;=0,"Current",IF(L103&lt;=30,"30",IF(L103&lt;=60,"60",IF(L103&lt;=90,"90","90+")))))</f>
        <v/>
      </c>
      <c r="N103" s="27">
        <f>IF(K103="","",IF(K103&lt;=0,"Paid",IF(J103&lt;=0,IF(TODAY()&gt;G103,"Overdue","Open"),IF(TODAY()&gt;G103,"Overdue","Partially Paid"))))</f>
        <v/>
      </c>
      <c r="O103" s="19" t="n"/>
    </row>
    <row r="104">
      <c r="C104" s="19" t="n"/>
      <c r="D104" s="19" t="n"/>
      <c r="E104" s="22">
        <f>IFERROR(VLOOKUP(D104,Suppliers!$C$9:$D$208,2,FALSE),"")</f>
        <v/>
      </c>
      <c r="F104" s="23" t="n"/>
      <c r="G104" s="23" t="n"/>
      <c r="H104" s="19" t="n"/>
      <c r="I104" s="20" t="n"/>
      <c r="J104" s="24">
        <f>IF(C104="","",SUMIFS(Payments!$K$9:$K$508,Payments!$E$9:$E$508,"AP",Payments!$F$9:$F$508,C104))</f>
        <v/>
      </c>
      <c r="K104" s="25">
        <f>IF(I104="","",MAX(0,I104-J104))</f>
        <v/>
      </c>
      <c r="L104" s="26">
        <f>IF(OR(G104="",I104=""),"",MAX(0,TODAY()-G104))</f>
        <v/>
      </c>
      <c r="M104" s="27">
        <f>IF(K104="","",IF(K104&lt;=0,"Current",IF(L104&lt;=30,"30",IF(L104&lt;=60,"60",IF(L104&lt;=90,"90","90+")))))</f>
        <v/>
      </c>
      <c r="N104" s="27">
        <f>IF(K104="","",IF(K104&lt;=0,"Paid",IF(J104&lt;=0,IF(TODAY()&gt;G104,"Overdue","Open"),IF(TODAY()&gt;G104,"Overdue","Partially Paid"))))</f>
        <v/>
      </c>
      <c r="O104" s="19" t="n"/>
    </row>
    <row r="105">
      <c r="C105" s="19" t="n"/>
      <c r="D105" s="19" t="n"/>
      <c r="E105" s="22">
        <f>IFERROR(VLOOKUP(D105,Suppliers!$C$9:$D$208,2,FALSE),"")</f>
        <v/>
      </c>
      <c r="F105" s="23" t="n"/>
      <c r="G105" s="23" t="n"/>
      <c r="H105" s="19" t="n"/>
      <c r="I105" s="20" t="n"/>
      <c r="J105" s="24">
        <f>IF(C105="","",SUMIFS(Payments!$K$9:$K$508,Payments!$E$9:$E$508,"AP",Payments!$F$9:$F$508,C105))</f>
        <v/>
      </c>
      <c r="K105" s="25">
        <f>IF(I105="","",MAX(0,I105-J105))</f>
        <v/>
      </c>
      <c r="L105" s="26">
        <f>IF(OR(G105="",I105=""),"",MAX(0,TODAY()-G105))</f>
        <v/>
      </c>
      <c r="M105" s="27">
        <f>IF(K105="","",IF(K105&lt;=0,"Current",IF(L105&lt;=30,"30",IF(L105&lt;=60,"60",IF(L105&lt;=90,"90","90+")))))</f>
        <v/>
      </c>
      <c r="N105" s="27">
        <f>IF(K105="","",IF(K105&lt;=0,"Paid",IF(J105&lt;=0,IF(TODAY()&gt;G105,"Overdue","Open"),IF(TODAY()&gt;G105,"Overdue","Partially Paid"))))</f>
        <v/>
      </c>
      <c r="O105" s="19" t="n"/>
    </row>
    <row r="106">
      <c r="C106" s="19" t="n"/>
      <c r="D106" s="19" t="n"/>
      <c r="E106" s="22">
        <f>IFERROR(VLOOKUP(D106,Suppliers!$C$9:$D$208,2,FALSE),"")</f>
        <v/>
      </c>
      <c r="F106" s="23" t="n"/>
      <c r="G106" s="23" t="n"/>
      <c r="H106" s="19" t="n"/>
      <c r="I106" s="20" t="n"/>
      <c r="J106" s="24">
        <f>IF(C106="","",SUMIFS(Payments!$K$9:$K$508,Payments!$E$9:$E$508,"AP",Payments!$F$9:$F$508,C106))</f>
        <v/>
      </c>
      <c r="K106" s="25">
        <f>IF(I106="","",MAX(0,I106-J106))</f>
        <v/>
      </c>
      <c r="L106" s="26">
        <f>IF(OR(G106="",I106=""),"",MAX(0,TODAY()-G106))</f>
        <v/>
      </c>
      <c r="M106" s="27">
        <f>IF(K106="","",IF(K106&lt;=0,"Current",IF(L106&lt;=30,"30",IF(L106&lt;=60,"60",IF(L106&lt;=90,"90","90+")))))</f>
        <v/>
      </c>
      <c r="N106" s="27">
        <f>IF(K106="","",IF(K106&lt;=0,"Paid",IF(J106&lt;=0,IF(TODAY()&gt;G106,"Overdue","Open"),IF(TODAY()&gt;G106,"Overdue","Partially Paid"))))</f>
        <v/>
      </c>
      <c r="O106" s="19" t="n"/>
    </row>
    <row r="107">
      <c r="C107" s="19" t="n"/>
      <c r="D107" s="19" t="n"/>
      <c r="E107" s="22">
        <f>IFERROR(VLOOKUP(D107,Suppliers!$C$9:$D$208,2,FALSE),"")</f>
        <v/>
      </c>
      <c r="F107" s="23" t="n"/>
      <c r="G107" s="23" t="n"/>
      <c r="H107" s="19" t="n"/>
      <c r="I107" s="20" t="n"/>
      <c r="J107" s="24">
        <f>IF(C107="","",SUMIFS(Payments!$K$9:$K$508,Payments!$E$9:$E$508,"AP",Payments!$F$9:$F$508,C107))</f>
        <v/>
      </c>
      <c r="K107" s="25">
        <f>IF(I107="","",MAX(0,I107-J107))</f>
        <v/>
      </c>
      <c r="L107" s="26">
        <f>IF(OR(G107="",I107=""),"",MAX(0,TODAY()-G107))</f>
        <v/>
      </c>
      <c r="M107" s="27">
        <f>IF(K107="","",IF(K107&lt;=0,"Current",IF(L107&lt;=30,"30",IF(L107&lt;=60,"60",IF(L107&lt;=90,"90","90+")))))</f>
        <v/>
      </c>
      <c r="N107" s="27">
        <f>IF(K107="","",IF(K107&lt;=0,"Paid",IF(J107&lt;=0,IF(TODAY()&gt;G107,"Overdue","Open"),IF(TODAY()&gt;G107,"Overdue","Partially Paid"))))</f>
        <v/>
      </c>
      <c r="O107" s="19" t="n"/>
    </row>
    <row r="108">
      <c r="C108" s="19" t="n"/>
      <c r="D108" s="19" t="n"/>
      <c r="E108" s="22">
        <f>IFERROR(VLOOKUP(D108,Suppliers!$C$9:$D$208,2,FALSE),"")</f>
        <v/>
      </c>
      <c r="F108" s="23" t="n"/>
      <c r="G108" s="23" t="n"/>
      <c r="H108" s="19" t="n"/>
      <c r="I108" s="20" t="n"/>
      <c r="J108" s="24">
        <f>IF(C108="","",SUMIFS(Payments!$K$9:$K$508,Payments!$E$9:$E$508,"AP",Payments!$F$9:$F$508,C108))</f>
        <v/>
      </c>
      <c r="K108" s="25">
        <f>IF(I108="","",MAX(0,I108-J108))</f>
        <v/>
      </c>
      <c r="L108" s="26">
        <f>IF(OR(G108="",I108=""),"",MAX(0,TODAY()-G108))</f>
        <v/>
      </c>
      <c r="M108" s="27">
        <f>IF(K108="","",IF(K108&lt;=0,"Current",IF(L108&lt;=30,"30",IF(L108&lt;=60,"60",IF(L108&lt;=90,"90","90+")))))</f>
        <v/>
      </c>
      <c r="N108" s="27">
        <f>IF(K108="","",IF(K108&lt;=0,"Paid",IF(J108&lt;=0,IF(TODAY()&gt;G108,"Overdue","Open"),IF(TODAY()&gt;G108,"Overdue","Partially Paid"))))</f>
        <v/>
      </c>
      <c r="O108" s="19" t="n"/>
    </row>
    <row r="109">
      <c r="C109" s="19" t="n"/>
      <c r="D109" s="19" t="n"/>
      <c r="E109" s="22">
        <f>IFERROR(VLOOKUP(D109,Suppliers!$C$9:$D$208,2,FALSE),"")</f>
        <v/>
      </c>
      <c r="F109" s="23" t="n"/>
      <c r="G109" s="23" t="n"/>
      <c r="H109" s="19" t="n"/>
      <c r="I109" s="20" t="n"/>
      <c r="J109" s="24">
        <f>IF(C109="","",SUMIFS(Payments!$K$9:$K$508,Payments!$E$9:$E$508,"AP",Payments!$F$9:$F$508,C109))</f>
        <v/>
      </c>
      <c r="K109" s="25">
        <f>IF(I109="","",MAX(0,I109-J109))</f>
        <v/>
      </c>
      <c r="L109" s="26">
        <f>IF(OR(G109="",I109=""),"",MAX(0,TODAY()-G109))</f>
        <v/>
      </c>
      <c r="M109" s="27">
        <f>IF(K109="","",IF(K109&lt;=0,"Current",IF(L109&lt;=30,"30",IF(L109&lt;=60,"60",IF(L109&lt;=90,"90","90+")))))</f>
        <v/>
      </c>
      <c r="N109" s="27">
        <f>IF(K109="","",IF(K109&lt;=0,"Paid",IF(J109&lt;=0,IF(TODAY()&gt;G109,"Overdue","Open"),IF(TODAY()&gt;G109,"Overdue","Partially Paid"))))</f>
        <v/>
      </c>
      <c r="O109" s="19" t="n"/>
    </row>
    <row r="110">
      <c r="C110" s="19" t="n"/>
      <c r="D110" s="19" t="n"/>
      <c r="E110" s="22">
        <f>IFERROR(VLOOKUP(D110,Suppliers!$C$9:$D$208,2,FALSE),"")</f>
        <v/>
      </c>
      <c r="F110" s="23" t="n"/>
      <c r="G110" s="23" t="n"/>
      <c r="H110" s="19" t="n"/>
      <c r="I110" s="20" t="n"/>
      <c r="J110" s="24">
        <f>IF(C110="","",SUMIFS(Payments!$K$9:$K$508,Payments!$E$9:$E$508,"AP",Payments!$F$9:$F$508,C110))</f>
        <v/>
      </c>
      <c r="K110" s="25">
        <f>IF(I110="","",MAX(0,I110-J110))</f>
        <v/>
      </c>
      <c r="L110" s="26">
        <f>IF(OR(G110="",I110=""),"",MAX(0,TODAY()-G110))</f>
        <v/>
      </c>
      <c r="M110" s="27">
        <f>IF(K110="","",IF(K110&lt;=0,"Current",IF(L110&lt;=30,"30",IF(L110&lt;=60,"60",IF(L110&lt;=90,"90","90+")))))</f>
        <v/>
      </c>
      <c r="N110" s="27">
        <f>IF(K110="","",IF(K110&lt;=0,"Paid",IF(J110&lt;=0,IF(TODAY()&gt;G110,"Overdue","Open"),IF(TODAY()&gt;G110,"Overdue","Partially Paid"))))</f>
        <v/>
      </c>
      <c r="O110" s="19" t="n"/>
    </row>
    <row r="111">
      <c r="C111" s="19" t="n"/>
      <c r="D111" s="19" t="n"/>
      <c r="E111" s="22">
        <f>IFERROR(VLOOKUP(D111,Suppliers!$C$9:$D$208,2,FALSE),"")</f>
        <v/>
      </c>
      <c r="F111" s="23" t="n"/>
      <c r="G111" s="23" t="n"/>
      <c r="H111" s="19" t="n"/>
      <c r="I111" s="20" t="n"/>
      <c r="J111" s="24">
        <f>IF(C111="","",SUMIFS(Payments!$K$9:$K$508,Payments!$E$9:$E$508,"AP",Payments!$F$9:$F$508,C111))</f>
        <v/>
      </c>
      <c r="K111" s="25">
        <f>IF(I111="","",MAX(0,I111-J111))</f>
        <v/>
      </c>
      <c r="L111" s="26">
        <f>IF(OR(G111="",I111=""),"",MAX(0,TODAY()-G111))</f>
        <v/>
      </c>
      <c r="M111" s="27">
        <f>IF(K111="","",IF(K111&lt;=0,"Current",IF(L111&lt;=30,"30",IF(L111&lt;=60,"60",IF(L111&lt;=90,"90","90+")))))</f>
        <v/>
      </c>
      <c r="N111" s="27">
        <f>IF(K111="","",IF(K111&lt;=0,"Paid",IF(J111&lt;=0,IF(TODAY()&gt;G111,"Overdue","Open"),IF(TODAY()&gt;G111,"Overdue","Partially Paid"))))</f>
        <v/>
      </c>
      <c r="O111" s="19" t="n"/>
    </row>
    <row r="112">
      <c r="C112" s="19" t="n"/>
      <c r="D112" s="19" t="n"/>
      <c r="E112" s="22">
        <f>IFERROR(VLOOKUP(D112,Suppliers!$C$9:$D$208,2,FALSE),"")</f>
        <v/>
      </c>
      <c r="F112" s="23" t="n"/>
      <c r="G112" s="23" t="n"/>
      <c r="H112" s="19" t="n"/>
      <c r="I112" s="20" t="n"/>
      <c r="J112" s="24">
        <f>IF(C112="","",SUMIFS(Payments!$K$9:$K$508,Payments!$E$9:$E$508,"AP",Payments!$F$9:$F$508,C112))</f>
        <v/>
      </c>
      <c r="K112" s="25">
        <f>IF(I112="","",MAX(0,I112-J112))</f>
        <v/>
      </c>
      <c r="L112" s="26">
        <f>IF(OR(G112="",I112=""),"",MAX(0,TODAY()-G112))</f>
        <v/>
      </c>
      <c r="M112" s="27">
        <f>IF(K112="","",IF(K112&lt;=0,"Current",IF(L112&lt;=30,"30",IF(L112&lt;=60,"60",IF(L112&lt;=90,"90","90+")))))</f>
        <v/>
      </c>
      <c r="N112" s="27">
        <f>IF(K112="","",IF(K112&lt;=0,"Paid",IF(J112&lt;=0,IF(TODAY()&gt;G112,"Overdue","Open"),IF(TODAY()&gt;G112,"Overdue","Partially Paid"))))</f>
        <v/>
      </c>
      <c r="O112" s="19" t="n"/>
    </row>
    <row r="113">
      <c r="C113" s="19" t="n"/>
      <c r="D113" s="19" t="n"/>
      <c r="E113" s="22">
        <f>IFERROR(VLOOKUP(D113,Suppliers!$C$9:$D$208,2,FALSE),"")</f>
        <v/>
      </c>
      <c r="F113" s="23" t="n"/>
      <c r="G113" s="23" t="n"/>
      <c r="H113" s="19" t="n"/>
      <c r="I113" s="20" t="n"/>
      <c r="J113" s="24">
        <f>IF(C113="","",SUMIFS(Payments!$K$9:$K$508,Payments!$E$9:$E$508,"AP",Payments!$F$9:$F$508,C113))</f>
        <v/>
      </c>
      <c r="K113" s="25">
        <f>IF(I113="","",MAX(0,I113-J113))</f>
        <v/>
      </c>
      <c r="L113" s="26">
        <f>IF(OR(G113="",I113=""),"",MAX(0,TODAY()-G113))</f>
        <v/>
      </c>
      <c r="M113" s="27">
        <f>IF(K113="","",IF(K113&lt;=0,"Current",IF(L113&lt;=30,"30",IF(L113&lt;=60,"60",IF(L113&lt;=90,"90","90+")))))</f>
        <v/>
      </c>
      <c r="N113" s="27">
        <f>IF(K113="","",IF(K113&lt;=0,"Paid",IF(J113&lt;=0,IF(TODAY()&gt;G113,"Overdue","Open"),IF(TODAY()&gt;G113,"Overdue","Partially Paid"))))</f>
        <v/>
      </c>
      <c r="O113" s="19" t="n"/>
    </row>
    <row r="114">
      <c r="C114" s="19" t="n"/>
      <c r="D114" s="19" t="n"/>
      <c r="E114" s="22">
        <f>IFERROR(VLOOKUP(D114,Suppliers!$C$9:$D$208,2,FALSE),"")</f>
        <v/>
      </c>
      <c r="F114" s="23" t="n"/>
      <c r="G114" s="23" t="n"/>
      <c r="H114" s="19" t="n"/>
      <c r="I114" s="20" t="n"/>
      <c r="J114" s="24">
        <f>IF(C114="","",SUMIFS(Payments!$K$9:$K$508,Payments!$E$9:$E$508,"AP",Payments!$F$9:$F$508,C114))</f>
        <v/>
      </c>
      <c r="K114" s="25">
        <f>IF(I114="","",MAX(0,I114-J114))</f>
        <v/>
      </c>
      <c r="L114" s="26">
        <f>IF(OR(G114="",I114=""),"",MAX(0,TODAY()-G114))</f>
        <v/>
      </c>
      <c r="M114" s="27">
        <f>IF(K114="","",IF(K114&lt;=0,"Current",IF(L114&lt;=30,"30",IF(L114&lt;=60,"60",IF(L114&lt;=90,"90","90+")))))</f>
        <v/>
      </c>
      <c r="N114" s="27">
        <f>IF(K114="","",IF(K114&lt;=0,"Paid",IF(J114&lt;=0,IF(TODAY()&gt;G114,"Overdue","Open"),IF(TODAY()&gt;G114,"Overdue","Partially Paid"))))</f>
        <v/>
      </c>
      <c r="O114" s="19" t="n"/>
    </row>
    <row r="115">
      <c r="C115" s="19" t="n"/>
      <c r="D115" s="19" t="n"/>
      <c r="E115" s="22">
        <f>IFERROR(VLOOKUP(D115,Suppliers!$C$9:$D$208,2,FALSE),"")</f>
        <v/>
      </c>
      <c r="F115" s="23" t="n"/>
      <c r="G115" s="23" t="n"/>
      <c r="H115" s="19" t="n"/>
      <c r="I115" s="20" t="n"/>
      <c r="J115" s="24">
        <f>IF(C115="","",SUMIFS(Payments!$K$9:$K$508,Payments!$E$9:$E$508,"AP",Payments!$F$9:$F$508,C115))</f>
        <v/>
      </c>
      <c r="K115" s="25">
        <f>IF(I115="","",MAX(0,I115-J115))</f>
        <v/>
      </c>
      <c r="L115" s="26">
        <f>IF(OR(G115="",I115=""),"",MAX(0,TODAY()-G115))</f>
        <v/>
      </c>
      <c r="M115" s="27">
        <f>IF(K115="","",IF(K115&lt;=0,"Current",IF(L115&lt;=30,"30",IF(L115&lt;=60,"60",IF(L115&lt;=90,"90","90+")))))</f>
        <v/>
      </c>
      <c r="N115" s="27">
        <f>IF(K115="","",IF(K115&lt;=0,"Paid",IF(J115&lt;=0,IF(TODAY()&gt;G115,"Overdue","Open"),IF(TODAY()&gt;G115,"Overdue","Partially Paid"))))</f>
        <v/>
      </c>
      <c r="O115" s="19" t="n"/>
    </row>
    <row r="116">
      <c r="C116" s="19" t="n"/>
      <c r="D116" s="19" t="n"/>
      <c r="E116" s="22">
        <f>IFERROR(VLOOKUP(D116,Suppliers!$C$9:$D$208,2,FALSE),"")</f>
        <v/>
      </c>
      <c r="F116" s="23" t="n"/>
      <c r="G116" s="23" t="n"/>
      <c r="H116" s="19" t="n"/>
      <c r="I116" s="20" t="n"/>
      <c r="J116" s="24">
        <f>IF(C116="","",SUMIFS(Payments!$K$9:$K$508,Payments!$E$9:$E$508,"AP",Payments!$F$9:$F$508,C116))</f>
        <v/>
      </c>
      <c r="K116" s="25">
        <f>IF(I116="","",MAX(0,I116-J116))</f>
        <v/>
      </c>
      <c r="L116" s="26">
        <f>IF(OR(G116="",I116=""),"",MAX(0,TODAY()-G116))</f>
        <v/>
      </c>
      <c r="M116" s="27">
        <f>IF(K116="","",IF(K116&lt;=0,"Current",IF(L116&lt;=30,"30",IF(L116&lt;=60,"60",IF(L116&lt;=90,"90","90+")))))</f>
        <v/>
      </c>
      <c r="N116" s="27">
        <f>IF(K116="","",IF(K116&lt;=0,"Paid",IF(J116&lt;=0,IF(TODAY()&gt;G116,"Overdue","Open"),IF(TODAY()&gt;G116,"Overdue","Partially Paid"))))</f>
        <v/>
      </c>
      <c r="O116" s="19" t="n"/>
    </row>
    <row r="117">
      <c r="C117" s="19" t="n"/>
      <c r="D117" s="19" t="n"/>
      <c r="E117" s="22">
        <f>IFERROR(VLOOKUP(D117,Suppliers!$C$9:$D$208,2,FALSE),"")</f>
        <v/>
      </c>
      <c r="F117" s="23" t="n"/>
      <c r="G117" s="23" t="n"/>
      <c r="H117" s="19" t="n"/>
      <c r="I117" s="20" t="n"/>
      <c r="J117" s="24">
        <f>IF(C117="","",SUMIFS(Payments!$K$9:$K$508,Payments!$E$9:$E$508,"AP",Payments!$F$9:$F$508,C117))</f>
        <v/>
      </c>
      <c r="K117" s="25">
        <f>IF(I117="","",MAX(0,I117-J117))</f>
        <v/>
      </c>
      <c r="L117" s="26">
        <f>IF(OR(G117="",I117=""),"",MAX(0,TODAY()-G117))</f>
        <v/>
      </c>
      <c r="M117" s="27">
        <f>IF(K117="","",IF(K117&lt;=0,"Current",IF(L117&lt;=30,"30",IF(L117&lt;=60,"60",IF(L117&lt;=90,"90","90+")))))</f>
        <v/>
      </c>
      <c r="N117" s="27">
        <f>IF(K117="","",IF(K117&lt;=0,"Paid",IF(J117&lt;=0,IF(TODAY()&gt;G117,"Overdue","Open"),IF(TODAY()&gt;G117,"Overdue","Partially Paid"))))</f>
        <v/>
      </c>
      <c r="O117" s="19" t="n"/>
    </row>
    <row r="118">
      <c r="C118" s="19" t="n"/>
      <c r="D118" s="19" t="n"/>
      <c r="E118" s="22">
        <f>IFERROR(VLOOKUP(D118,Suppliers!$C$9:$D$208,2,FALSE),"")</f>
        <v/>
      </c>
      <c r="F118" s="23" t="n"/>
      <c r="G118" s="23" t="n"/>
      <c r="H118" s="19" t="n"/>
      <c r="I118" s="20" t="n"/>
      <c r="J118" s="24">
        <f>IF(C118="","",SUMIFS(Payments!$K$9:$K$508,Payments!$E$9:$E$508,"AP",Payments!$F$9:$F$508,C118))</f>
        <v/>
      </c>
      <c r="K118" s="25">
        <f>IF(I118="","",MAX(0,I118-J118))</f>
        <v/>
      </c>
      <c r="L118" s="26">
        <f>IF(OR(G118="",I118=""),"",MAX(0,TODAY()-G118))</f>
        <v/>
      </c>
      <c r="M118" s="27">
        <f>IF(K118="","",IF(K118&lt;=0,"Current",IF(L118&lt;=30,"30",IF(L118&lt;=60,"60",IF(L118&lt;=90,"90","90+")))))</f>
        <v/>
      </c>
      <c r="N118" s="27">
        <f>IF(K118="","",IF(K118&lt;=0,"Paid",IF(J118&lt;=0,IF(TODAY()&gt;G118,"Overdue","Open"),IF(TODAY()&gt;G118,"Overdue","Partially Paid"))))</f>
        <v/>
      </c>
      <c r="O118" s="19" t="n"/>
    </row>
    <row r="119">
      <c r="C119" s="19" t="n"/>
      <c r="D119" s="19" t="n"/>
      <c r="E119" s="22">
        <f>IFERROR(VLOOKUP(D119,Suppliers!$C$9:$D$208,2,FALSE),"")</f>
        <v/>
      </c>
      <c r="F119" s="23" t="n"/>
      <c r="G119" s="23" t="n"/>
      <c r="H119" s="19" t="n"/>
      <c r="I119" s="20" t="n"/>
      <c r="J119" s="24">
        <f>IF(C119="","",SUMIFS(Payments!$K$9:$K$508,Payments!$E$9:$E$508,"AP",Payments!$F$9:$F$508,C119))</f>
        <v/>
      </c>
      <c r="K119" s="25">
        <f>IF(I119="","",MAX(0,I119-J119))</f>
        <v/>
      </c>
      <c r="L119" s="26">
        <f>IF(OR(G119="",I119=""),"",MAX(0,TODAY()-G119))</f>
        <v/>
      </c>
      <c r="M119" s="27">
        <f>IF(K119="","",IF(K119&lt;=0,"Current",IF(L119&lt;=30,"30",IF(L119&lt;=60,"60",IF(L119&lt;=90,"90","90+")))))</f>
        <v/>
      </c>
      <c r="N119" s="27">
        <f>IF(K119="","",IF(K119&lt;=0,"Paid",IF(J119&lt;=0,IF(TODAY()&gt;G119,"Overdue","Open"),IF(TODAY()&gt;G119,"Overdue","Partially Paid"))))</f>
        <v/>
      </c>
      <c r="O119" s="19" t="n"/>
    </row>
    <row r="120">
      <c r="C120" s="19" t="n"/>
      <c r="D120" s="19" t="n"/>
      <c r="E120" s="22">
        <f>IFERROR(VLOOKUP(D120,Suppliers!$C$9:$D$208,2,FALSE),"")</f>
        <v/>
      </c>
      <c r="F120" s="23" t="n"/>
      <c r="G120" s="23" t="n"/>
      <c r="H120" s="19" t="n"/>
      <c r="I120" s="20" t="n"/>
      <c r="J120" s="24">
        <f>IF(C120="","",SUMIFS(Payments!$K$9:$K$508,Payments!$E$9:$E$508,"AP",Payments!$F$9:$F$508,C120))</f>
        <v/>
      </c>
      <c r="K120" s="25">
        <f>IF(I120="","",MAX(0,I120-J120))</f>
        <v/>
      </c>
      <c r="L120" s="26">
        <f>IF(OR(G120="",I120=""),"",MAX(0,TODAY()-G120))</f>
        <v/>
      </c>
      <c r="M120" s="27">
        <f>IF(K120="","",IF(K120&lt;=0,"Current",IF(L120&lt;=30,"30",IF(L120&lt;=60,"60",IF(L120&lt;=90,"90","90+")))))</f>
        <v/>
      </c>
      <c r="N120" s="27">
        <f>IF(K120="","",IF(K120&lt;=0,"Paid",IF(J120&lt;=0,IF(TODAY()&gt;G120,"Overdue","Open"),IF(TODAY()&gt;G120,"Overdue","Partially Paid"))))</f>
        <v/>
      </c>
      <c r="O120" s="19" t="n"/>
    </row>
    <row r="121">
      <c r="C121" s="19" t="n"/>
      <c r="D121" s="19" t="n"/>
      <c r="E121" s="22">
        <f>IFERROR(VLOOKUP(D121,Suppliers!$C$9:$D$208,2,FALSE),"")</f>
        <v/>
      </c>
      <c r="F121" s="23" t="n"/>
      <c r="G121" s="23" t="n"/>
      <c r="H121" s="19" t="n"/>
      <c r="I121" s="20" t="n"/>
      <c r="J121" s="24">
        <f>IF(C121="","",SUMIFS(Payments!$K$9:$K$508,Payments!$E$9:$E$508,"AP",Payments!$F$9:$F$508,C121))</f>
        <v/>
      </c>
      <c r="K121" s="25">
        <f>IF(I121="","",MAX(0,I121-J121))</f>
        <v/>
      </c>
      <c r="L121" s="26">
        <f>IF(OR(G121="",I121=""),"",MAX(0,TODAY()-G121))</f>
        <v/>
      </c>
      <c r="M121" s="27">
        <f>IF(K121="","",IF(K121&lt;=0,"Current",IF(L121&lt;=30,"30",IF(L121&lt;=60,"60",IF(L121&lt;=90,"90","90+")))))</f>
        <v/>
      </c>
      <c r="N121" s="27">
        <f>IF(K121="","",IF(K121&lt;=0,"Paid",IF(J121&lt;=0,IF(TODAY()&gt;G121,"Overdue","Open"),IF(TODAY()&gt;G121,"Overdue","Partially Paid"))))</f>
        <v/>
      </c>
      <c r="O121" s="19" t="n"/>
    </row>
    <row r="122">
      <c r="C122" s="19" t="n"/>
      <c r="D122" s="19" t="n"/>
      <c r="E122" s="22">
        <f>IFERROR(VLOOKUP(D122,Suppliers!$C$9:$D$208,2,FALSE),"")</f>
        <v/>
      </c>
      <c r="F122" s="23" t="n"/>
      <c r="G122" s="23" t="n"/>
      <c r="H122" s="19" t="n"/>
      <c r="I122" s="20" t="n"/>
      <c r="J122" s="24">
        <f>IF(C122="","",SUMIFS(Payments!$K$9:$K$508,Payments!$E$9:$E$508,"AP",Payments!$F$9:$F$508,C122))</f>
        <v/>
      </c>
      <c r="K122" s="25">
        <f>IF(I122="","",MAX(0,I122-J122))</f>
        <v/>
      </c>
      <c r="L122" s="26">
        <f>IF(OR(G122="",I122=""),"",MAX(0,TODAY()-G122))</f>
        <v/>
      </c>
      <c r="M122" s="27">
        <f>IF(K122="","",IF(K122&lt;=0,"Current",IF(L122&lt;=30,"30",IF(L122&lt;=60,"60",IF(L122&lt;=90,"90","90+")))))</f>
        <v/>
      </c>
      <c r="N122" s="27">
        <f>IF(K122="","",IF(K122&lt;=0,"Paid",IF(J122&lt;=0,IF(TODAY()&gt;G122,"Overdue","Open"),IF(TODAY()&gt;G122,"Overdue","Partially Paid"))))</f>
        <v/>
      </c>
      <c r="O122" s="19" t="n"/>
    </row>
    <row r="123">
      <c r="C123" s="19" t="n"/>
      <c r="D123" s="19" t="n"/>
      <c r="E123" s="22">
        <f>IFERROR(VLOOKUP(D123,Suppliers!$C$9:$D$208,2,FALSE),"")</f>
        <v/>
      </c>
      <c r="F123" s="23" t="n"/>
      <c r="G123" s="23" t="n"/>
      <c r="H123" s="19" t="n"/>
      <c r="I123" s="20" t="n"/>
      <c r="J123" s="24">
        <f>IF(C123="","",SUMIFS(Payments!$K$9:$K$508,Payments!$E$9:$E$508,"AP",Payments!$F$9:$F$508,C123))</f>
        <v/>
      </c>
      <c r="K123" s="25">
        <f>IF(I123="","",MAX(0,I123-J123))</f>
        <v/>
      </c>
      <c r="L123" s="26">
        <f>IF(OR(G123="",I123=""),"",MAX(0,TODAY()-G123))</f>
        <v/>
      </c>
      <c r="M123" s="27">
        <f>IF(K123="","",IF(K123&lt;=0,"Current",IF(L123&lt;=30,"30",IF(L123&lt;=60,"60",IF(L123&lt;=90,"90","90+")))))</f>
        <v/>
      </c>
      <c r="N123" s="27">
        <f>IF(K123="","",IF(K123&lt;=0,"Paid",IF(J123&lt;=0,IF(TODAY()&gt;G123,"Overdue","Open"),IF(TODAY()&gt;G123,"Overdue","Partially Paid"))))</f>
        <v/>
      </c>
      <c r="O123" s="19" t="n"/>
    </row>
    <row r="124">
      <c r="C124" s="19" t="n"/>
      <c r="D124" s="19" t="n"/>
      <c r="E124" s="22">
        <f>IFERROR(VLOOKUP(D124,Suppliers!$C$9:$D$208,2,FALSE),"")</f>
        <v/>
      </c>
      <c r="F124" s="23" t="n"/>
      <c r="G124" s="23" t="n"/>
      <c r="H124" s="19" t="n"/>
      <c r="I124" s="20" t="n"/>
      <c r="J124" s="24">
        <f>IF(C124="","",SUMIFS(Payments!$K$9:$K$508,Payments!$E$9:$E$508,"AP",Payments!$F$9:$F$508,C124))</f>
        <v/>
      </c>
      <c r="K124" s="25">
        <f>IF(I124="","",MAX(0,I124-J124))</f>
        <v/>
      </c>
      <c r="L124" s="26">
        <f>IF(OR(G124="",I124=""),"",MAX(0,TODAY()-G124))</f>
        <v/>
      </c>
      <c r="M124" s="27">
        <f>IF(K124="","",IF(K124&lt;=0,"Current",IF(L124&lt;=30,"30",IF(L124&lt;=60,"60",IF(L124&lt;=90,"90","90+")))))</f>
        <v/>
      </c>
      <c r="N124" s="27">
        <f>IF(K124="","",IF(K124&lt;=0,"Paid",IF(J124&lt;=0,IF(TODAY()&gt;G124,"Overdue","Open"),IF(TODAY()&gt;G124,"Overdue","Partially Paid"))))</f>
        <v/>
      </c>
      <c r="O124" s="19" t="n"/>
    </row>
    <row r="125">
      <c r="C125" s="19" t="n"/>
      <c r="D125" s="19" t="n"/>
      <c r="E125" s="22">
        <f>IFERROR(VLOOKUP(D125,Suppliers!$C$9:$D$208,2,FALSE),"")</f>
        <v/>
      </c>
      <c r="F125" s="23" t="n"/>
      <c r="G125" s="23" t="n"/>
      <c r="H125" s="19" t="n"/>
      <c r="I125" s="20" t="n"/>
      <c r="J125" s="24">
        <f>IF(C125="","",SUMIFS(Payments!$K$9:$K$508,Payments!$E$9:$E$508,"AP",Payments!$F$9:$F$508,C125))</f>
        <v/>
      </c>
      <c r="K125" s="25">
        <f>IF(I125="","",MAX(0,I125-J125))</f>
        <v/>
      </c>
      <c r="L125" s="26">
        <f>IF(OR(G125="",I125=""),"",MAX(0,TODAY()-G125))</f>
        <v/>
      </c>
      <c r="M125" s="27">
        <f>IF(K125="","",IF(K125&lt;=0,"Current",IF(L125&lt;=30,"30",IF(L125&lt;=60,"60",IF(L125&lt;=90,"90","90+")))))</f>
        <v/>
      </c>
      <c r="N125" s="27">
        <f>IF(K125="","",IF(K125&lt;=0,"Paid",IF(J125&lt;=0,IF(TODAY()&gt;G125,"Overdue","Open"),IF(TODAY()&gt;G125,"Overdue","Partially Paid"))))</f>
        <v/>
      </c>
      <c r="O125" s="19" t="n"/>
    </row>
    <row r="126">
      <c r="C126" s="19" t="n"/>
      <c r="D126" s="19" t="n"/>
      <c r="E126" s="22">
        <f>IFERROR(VLOOKUP(D126,Suppliers!$C$9:$D$208,2,FALSE),"")</f>
        <v/>
      </c>
      <c r="F126" s="23" t="n"/>
      <c r="G126" s="23" t="n"/>
      <c r="H126" s="19" t="n"/>
      <c r="I126" s="20" t="n"/>
      <c r="J126" s="24">
        <f>IF(C126="","",SUMIFS(Payments!$K$9:$K$508,Payments!$E$9:$E$508,"AP",Payments!$F$9:$F$508,C126))</f>
        <v/>
      </c>
      <c r="K126" s="25">
        <f>IF(I126="","",MAX(0,I126-J126))</f>
        <v/>
      </c>
      <c r="L126" s="26">
        <f>IF(OR(G126="",I126=""),"",MAX(0,TODAY()-G126))</f>
        <v/>
      </c>
      <c r="M126" s="27">
        <f>IF(K126="","",IF(K126&lt;=0,"Current",IF(L126&lt;=30,"30",IF(L126&lt;=60,"60",IF(L126&lt;=90,"90","90+")))))</f>
        <v/>
      </c>
      <c r="N126" s="27">
        <f>IF(K126="","",IF(K126&lt;=0,"Paid",IF(J126&lt;=0,IF(TODAY()&gt;G126,"Overdue","Open"),IF(TODAY()&gt;G126,"Overdue","Partially Paid"))))</f>
        <v/>
      </c>
      <c r="O126" s="19" t="n"/>
    </row>
    <row r="127">
      <c r="C127" s="19" t="n"/>
      <c r="D127" s="19" t="n"/>
      <c r="E127" s="22">
        <f>IFERROR(VLOOKUP(D127,Suppliers!$C$9:$D$208,2,FALSE),"")</f>
        <v/>
      </c>
      <c r="F127" s="23" t="n"/>
      <c r="G127" s="23" t="n"/>
      <c r="H127" s="19" t="n"/>
      <c r="I127" s="20" t="n"/>
      <c r="J127" s="24">
        <f>IF(C127="","",SUMIFS(Payments!$K$9:$K$508,Payments!$E$9:$E$508,"AP",Payments!$F$9:$F$508,C127))</f>
        <v/>
      </c>
      <c r="K127" s="25">
        <f>IF(I127="","",MAX(0,I127-J127))</f>
        <v/>
      </c>
      <c r="L127" s="26">
        <f>IF(OR(G127="",I127=""),"",MAX(0,TODAY()-G127))</f>
        <v/>
      </c>
      <c r="M127" s="27">
        <f>IF(K127="","",IF(K127&lt;=0,"Current",IF(L127&lt;=30,"30",IF(L127&lt;=60,"60",IF(L127&lt;=90,"90","90+")))))</f>
        <v/>
      </c>
      <c r="N127" s="27">
        <f>IF(K127="","",IF(K127&lt;=0,"Paid",IF(J127&lt;=0,IF(TODAY()&gt;G127,"Overdue","Open"),IF(TODAY()&gt;G127,"Overdue","Partially Paid"))))</f>
        <v/>
      </c>
      <c r="O127" s="19" t="n"/>
    </row>
    <row r="128">
      <c r="C128" s="19" t="n"/>
      <c r="D128" s="19" t="n"/>
      <c r="E128" s="22">
        <f>IFERROR(VLOOKUP(D128,Suppliers!$C$9:$D$208,2,FALSE),"")</f>
        <v/>
      </c>
      <c r="F128" s="23" t="n"/>
      <c r="G128" s="23" t="n"/>
      <c r="H128" s="19" t="n"/>
      <c r="I128" s="20" t="n"/>
      <c r="J128" s="24">
        <f>IF(C128="","",SUMIFS(Payments!$K$9:$K$508,Payments!$E$9:$E$508,"AP",Payments!$F$9:$F$508,C128))</f>
        <v/>
      </c>
      <c r="K128" s="25">
        <f>IF(I128="","",MAX(0,I128-J128))</f>
        <v/>
      </c>
      <c r="L128" s="26">
        <f>IF(OR(G128="",I128=""),"",MAX(0,TODAY()-G128))</f>
        <v/>
      </c>
      <c r="M128" s="27">
        <f>IF(K128="","",IF(K128&lt;=0,"Current",IF(L128&lt;=30,"30",IF(L128&lt;=60,"60",IF(L128&lt;=90,"90","90+")))))</f>
        <v/>
      </c>
      <c r="N128" s="27">
        <f>IF(K128="","",IF(K128&lt;=0,"Paid",IF(J128&lt;=0,IF(TODAY()&gt;G128,"Overdue","Open"),IF(TODAY()&gt;G128,"Overdue","Partially Paid"))))</f>
        <v/>
      </c>
      <c r="O128" s="19" t="n"/>
    </row>
    <row r="129">
      <c r="C129" s="19" t="n"/>
      <c r="D129" s="19" t="n"/>
      <c r="E129" s="22">
        <f>IFERROR(VLOOKUP(D129,Suppliers!$C$9:$D$208,2,FALSE),"")</f>
        <v/>
      </c>
      <c r="F129" s="23" t="n"/>
      <c r="G129" s="23" t="n"/>
      <c r="H129" s="19" t="n"/>
      <c r="I129" s="20" t="n"/>
      <c r="J129" s="24">
        <f>IF(C129="","",SUMIFS(Payments!$K$9:$K$508,Payments!$E$9:$E$508,"AP",Payments!$F$9:$F$508,C129))</f>
        <v/>
      </c>
      <c r="K129" s="25">
        <f>IF(I129="","",MAX(0,I129-J129))</f>
        <v/>
      </c>
      <c r="L129" s="26">
        <f>IF(OR(G129="",I129=""),"",MAX(0,TODAY()-G129))</f>
        <v/>
      </c>
      <c r="M129" s="27">
        <f>IF(K129="","",IF(K129&lt;=0,"Current",IF(L129&lt;=30,"30",IF(L129&lt;=60,"60",IF(L129&lt;=90,"90","90+")))))</f>
        <v/>
      </c>
      <c r="N129" s="27">
        <f>IF(K129="","",IF(K129&lt;=0,"Paid",IF(J129&lt;=0,IF(TODAY()&gt;G129,"Overdue","Open"),IF(TODAY()&gt;G129,"Overdue","Partially Paid"))))</f>
        <v/>
      </c>
      <c r="O129" s="19" t="n"/>
    </row>
    <row r="130">
      <c r="C130" s="19" t="n"/>
      <c r="D130" s="19" t="n"/>
      <c r="E130" s="22">
        <f>IFERROR(VLOOKUP(D130,Suppliers!$C$9:$D$208,2,FALSE),"")</f>
        <v/>
      </c>
      <c r="F130" s="23" t="n"/>
      <c r="G130" s="23" t="n"/>
      <c r="H130" s="19" t="n"/>
      <c r="I130" s="20" t="n"/>
      <c r="J130" s="24">
        <f>IF(C130="","",SUMIFS(Payments!$K$9:$K$508,Payments!$E$9:$E$508,"AP",Payments!$F$9:$F$508,C130))</f>
        <v/>
      </c>
      <c r="K130" s="25">
        <f>IF(I130="","",MAX(0,I130-J130))</f>
        <v/>
      </c>
      <c r="L130" s="26">
        <f>IF(OR(G130="",I130=""),"",MAX(0,TODAY()-G130))</f>
        <v/>
      </c>
      <c r="M130" s="27">
        <f>IF(K130="","",IF(K130&lt;=0,"Current",IF(L130&lt;=30,"30",IF(L130&lt;=60,"60",IF(L130&lt;=90,"90","90+")))))</f>
        <v/>
      </c>
      <c r="N130" s="27">
        <f>IF(K130="","",IF(K130&lt;=0,"Paid",IF(J130&lt;=0,IF(TODAY()&gt;G130,"Overdue","Open"),IF(TODAY()&gt;G130,"Overdue","Partially Paid"))))</f>
        <v/>
      </c>
      <c r="O130" s="19" t="n"/>
    </row>
    <row r="131">
      <c r="C131" s="19" t="n"/>
      <c r="D131" s="19" t="n"/>
      <c r="E131" s="22">
        <f>IFERROR(VLOOKUP(D131,Suppliers!$C$9:$D$208,2,FALSE),"")</f>
        <v/>
      </c>
      <c r="F131" s="23" t="n"/>
      <c r="G131" s="23" t="n"/>
      <c r="H131" s="19" t="n"/>
      <c r="I131" s="20" t="n"/>
      <c r="J131" s="24">
        <f>IF(C131="","",SUMIFS(Payments!$K$9:$K$508,Payments!$E$9:$E$508,"AP",Payments!$F$9:$F$508,C131))</f>
        <v/>
      </c>
      <c r="K131" s="25">
        <f>IF(I131="","",MAX(0,I131-J131))</f>
        <v/>
      </c>
      <c r="L131" s="26">
        <f>IF(OR(G131="",I131=""),"",MAX(0,TODAY()-G131))</f>
        <v/>
      </c>
      <c r="M131" s="27">
        <f>IF(K131="","",IF(K131&lt;=0,"Current",IF(L131&lt;=30,"30",IF(L131&lt;=60,"60",IF(L131&lt;=90,"90","90+")))))</f>
        <v/>
      </c>
      <c r="N131" s="27">
        <f>IF(K131="","",IF(K131&lt;=0,"Paid",IF(J131&lt;=0,IF(TODAY()&gt;G131,"Overdue","Open"),IF(TODAY()&gt;G131,"Overdue","Partially Paid"))))</f>
        <v/>
      </c>
      <c r="O131" s="19" t="n"/>
    </row>
    <row r="132">
      <c r="C132" s="19" t="n"/>
      <c r="D132" s="19" t="n"/>
      <c r="E132" s="22">
        <f>IFERROR(VLOOKUP(D132,Suppliers!$C$9:$D$208,2,FALSE),"")</f>
        <v/>
      </c>
      <c r="F132" s="23" t="n"/>
      <c r="G132" s="23" t="n"/>
      <c r="H132" s="19" t="n"/>
      <c r="I132" s="20" t="n"/>
      <c r="J132" s="24">
        <f>IF(C132="","",SUMIFS(Payments!$K$9:$K$508,Payments!$E$9:$E$508,"AP",Payments!$F$9:$F$508,C132))</f>
        <v/>
      </c>
      <c r="K132" s="25">
        <f>IF(I132="","",MAX(0,I132-J132))</f>
        <v/>
      </c>
      <c r="L132" s="26">
        <f>IF(OR(G132="",I132=""),"",MAX(0,TODAY()-G132))</f>
        <v/>
      </c>
      <c r="M132" s="27">
        <f>IF(K132="","",IF(K132&lt;=0,"Current",IF(L132&lt;=30,"30",IF(L132&lt;=60,"60",IF(L132&lt;=90,"90","90+")))))</f>
        <v/>
      </c>
      <c r="N132" s="27">
        <f>IF(K132="","",IF(K132&lt;=0,"Paid",IF(J132&lt;=0,IF(TODAY()&gt;G132,"Overdue","Open"),IF(TODAY()&gt;G132,"Overdue","Partially Paid"))))</f>
        <v/>
      </c>
      <c r="O132" s="19" t="n"/>
    </row>
    <row r="133">
      <c r="C133" s="19" t="n"/>
      <c r="D133" s="19" t="n"/>
      <c r="E133" s="22">
        <f>IFERROR(VLOOKUP(D133,Suppliers!$C$9:$D$208,2,FALSE),"")</f>
        <v/>
      </c>
      <c r="F133" s="23" t="n"/>
      <c r="G133" s="23" t="n"/>
      <c r="H133" s="19" t="n"/>
      <c r="I133" s="20" t="n"/>
      <c r="J133" s="24">
        <f>IF(C133="","",SUMIFS(Payments!$K$9:$K$508,Payments!$E$9:$E$508,"AP",Payments!$F$9:$F$508,C133))</f>
        <v/>
      </c>
      <c r="K133" s="25">
        <f>IF(I133="","",MAX(0,I133-J133))</f>
        <v/>
      </c>
      <c r="L133" s="26">
        <f>IF(OR(G133="",I133=""),"",MAX(0,TODAY()-G133))</f>
        <v/>
      </c>
      <c r="M133" s="27">
        <f>IF(K133="","",IF(K133&lt;=0,"Current",IF(L133&lt;=30,"30",IF(L133&lt;=60,"60",IF(L133&lt;=90,"90","90+")))))</f>
        <v/>
      </c>
      <c r="N133" s="27">
        <f>IF(K133="","",IF(K133&lt;=0,"Paid",IF(J133&lt;=0,IF(TODAY()&gt;G133,"Overdue","Open"),IF(TODAY()&gt;G133,"Overdue","Partially Paid"))))</f>
        <v/>
      </c>
      <c r="O133" s="19" t="n"/>
    </row>
    <row r="134">
      <c r="C134" s="19" t="n"/>
      <c r="D134" s="19" t="n"/>
      <c r="E134" s="22">
        <f>IFERROR(VLOOKUP(D134,Suppliers!$C$9:$D$208,2,FALSE),"")</f>
        <v/>
      </c>
      <c r="F134" s="23" t="n"/>
      <c r="G134" s="23" t="n"/>
      <c r="H134" s="19" t="n"/>
      <c r="I134" s="20" t="n"/>
      <c r="J134" s="24">
        <f>IF(C134="","",SUMIFS(Payments!$K$9:$K$508,Payments!$E$9:$E$508,"AP",Payments!$F$9:$F$508,C134))</f>
        <v/>
      </c>
      <c r="K134" s="25">
        <f>IF(I134="","",MAX(0,I134-J134))</f>
        <v/>
      </c>
      <c r="L134" s="26">
        <f>IF(OR(G134="",I134=""),"",MAX(0,TODAY()-G134))</f>
        <v/>
      </c>
      <c r="M134" s="27">
        <f>IF(K134="","",IF(K134&lt;=0,"Current",IF(L134&lt;=30,"30",IF(L134&lt;=60,"60",IF(L134&lt;=90,"90","90+")))))</f>
        <v/>
      </c>
      <c r="N134" s="27">
        <f>IF(K134="","",IF(K134&lt;=0,"Paid",IF(J134&lt;=0,IF(TODAY()&gt;G134,"Overdue","Open"),IF(TODAY()&gt;G134,"Overdue","Partially Paid"))))</f>
        <v/>
      </c>
      <c r="O134" s="19" t="n"/>
    </row>
    <row r="135">
      <c r="C135" s="19" t="n"/>
      <c r="D135" s="19" t="n"/>
      <c r="E135" s="22">
        <f>IFERROR(VLOOKUP(D135,Suppliers!$C$9:$D$208,2,FALSE),"")</f>
        <v/>
      </c>
      <c r="F135" s="23" t="n"/>
      <c r="G135" s="23" t="n"/>
      <c r="H135" s="19" t="n"/>
      <c r="I135" s="20" t="n"/>
      <c r="J135" s="24">
        <f>IF(C135="","",SUMIFS(Payments!$K$9:$K$508,Payments!$E$9:$E$508,"AP",Payments!$F$9:$F$508,C135))</f>
        <v/>
      </c>
      <c r="K135" s="25">
        <f>IF(I135="","",MAX(0,I135-J135))</f>
        <v/>
      </c>
      <c r="L135" s="26">
        <f>IF(OR(G135="",I135=""),"",MAX(0,TODAY()-G135))</f>
        <v/>
      </c>
      <c r="M135" s="27">
        <f>IF(K135="","",IF(K135&lt;=0,"Current",IF(L135&lt;=30,"30",IF(L135&lt;=60,"60",IF(L135&lt;=90,"90","90+")))))</f>
        <v/>
      </c>
      <c r="N135" s="27">
        <f>IF(K135="","",IF(K135&lt;=0,"Paid",IF(J135&lt;=0,IF(TODAY()&gt;G135,"Overdue","Open"),IF(TODAY()&gt;G135,"Overdue","Partially Paid"))))</f>
        <v/>
      </c>
      <c r="O135" s="19" t="n"/>
    </row>
    <row r="136">
      <c r="C136" s="19" t="n"/>
      <c r="D136" s="19" t="n"/>
      <c r="E136" s="22">
        <f>IFERROR(VLOOKUP(D136,Suppliers!$C$9:$D$208,2,FALSE),"")</f>
        <v/>
      </c>
      <c r="F136" s="23" t="n"/>
      <c r="G136" s="23" t="n"/>
      <c r="H136" s="19" t="n"/>
      <c r="I136" s="20" t="n"/>
      <c r="J136" s="24">
        <f>IF(C136="","",SUMIFS(Payments!$K$9:$K$508,Payments!$E$9:$E$508,"AP",Payments!$F$9:$F$508,C136))</f>
        <v/>
      </c>
      <c r="K136" s="25">
        <f>IF(I136="","",MAX(0,I136-J136))</f>
        <v/>
      </c>
      <c r="L136" s="26">
        <f>IF(OR(G136="",I136=""),"",MAX(0,TODAY()-G136))</f>
        <v/>
      </c>
      <c r="M136" s="27">
        <f>IF(K136="","",IF(K136&lt;=0,"Current",IF(L136&lt;=30,"30",IF(L136&lt;=60,"60",IF(L136&lt;=90,"90","90+")))))</f>
        <v/>
      </c>
      <c r="N136" s="27">
        <f>IF(K136="","",IF(K136&lt;=0,"Paid",IF(J136&lt;=0,IF(TODAY()&gt;G136,"Overdue","Open"),IF(TODAY()&gt;G136,"Overdue","Partially Paid"))))</f>
        <v/>
      </c>
      <c r="O136" s="19" t="n"/>
    </row>
    <row r="137">
      <c r="C137" s="19" t="n"/>
      <c r="D137" s="19" t="n"/>
      <c r="E137" s="22">
        <f>IFERROR(VLOOKUP(D137,Suppliers!$C$9:$D$208,2,FALSE),"")</f>
        <v/>
      </c>
      <c r="F137" s="23" t="n"/>
      <c r="G137" s="23" t="n"/>
      <c r="H137" s="19" t="n"/>
      <c r="I137" s="20" t="n"/>
      <c r="J137" s="24">
        <f>IF(C137="","",SUMIFS(Payments!$K$9:$K$508,Payments!$E$9:$E$508,"AP",Payments!$F$9:$F$508,C137))</f>
        <v/>
      </c>
      <c r="K137" s="25">
        <f>IF(I137="","",MAX(0,I137-J137))</f>
        <v/>
      </c>
      <c r="L137" s="26">
        <f>IF(OR(G137="",I137=""),"",MAX(0,TODAY()-G137))</f>
        <v/>
      </c>
      <c r="M137" s="27">
        <f>IF(K137="","",IF(K137&lt;=0,"Current",IF(L137&lt;=30,"30",IF(L137&lt;=60,"60",IF(L137&lt;=90,"90","90+")))))</f>
        <v/>
      </c>
      <c r="N137" s="27">
        <f>IF(K137="","",IF(K137&lt;=0,"Paid",IF(J137&lt;=0,IF(TODAY()&gt;G137,"Overdue","Open"),IF(TODAY()&gt;G137,"Overdue","Partially Paid"))))</f>
        <v/>
      </c>
      <c r="O137" s="19" t="n"/>
    </row>
    <row r="138">
      <c r="C138" s="19" t="n"/>
      <c r="D138" s="19" t="n"/>
      <c r="E138" s="22">
        <f>IFERROR(VLOOKUP(D138,Suppliers!$C$9:$D$208,2,FALSE),"")</f>
        <v/>
      </c>
      <c r="F138" s="23" t="n"/>
      <c r="G138" s="23" t="n"/>
      <c r="H138" s="19" t="n"/>
      <c r="I138" s="20" t="n"/>
      <c r="J138" s="24">
        <f>IF(C138="","",SUMIFS(Payments!$K$9:$K$508,Payments!$E$9:$E$508,"AP",Payments!$F$9:$F$508,C138))</f>
        <v/>
      </c>
      <c r="K138" s="25">
        <f>IF(I138="","",MAX(0,I138-J138))</f>
        <v/>
      </c>
      <c r="L138" s="26">
        <f>IF(OR(G138="",I138=""),"",MAX(0,TODAY()-G138))</f>
        <v/>
      </c>
      <c r="M138" s="27">
        <f>IF(K138="","",IF(K138&lt;=0,"Current",IF(L138&lt;=30,"30",IF(L138&lt;=60,"60",IF(L138&lt;=90,"90","90+")))))</f>
        <v/>
      </c>
      <c r="N138" s="27">
        <f>IF(K138="","",IF(K138&lt;=0,"Paid",IF(J138&lt;=0,IF(TODAY()&gt;G138,"Overdue","Open"),IF(TODAY()&gt;G138,"Overdue","Partially Paid"))))</f>
        <v/>
      </c>
      <c r="O138" s="19" t="n"/>
    </row>
    <row r="139">
      <c r="C139" s="19" t="n"/>
      <c r="D139" s="19" t="n"/>
      <c r="E139" s="22">
        <f>IFERROR(VLOOKUP(D139,Suppliers!$C$9:$D$208,2,FALSE),"")</f>
        <v/>
      </c>
      <c r="F139" s="23" t="n"/>
      <c r="G139" s="23" t="n"/>
      <c r="H139" s="19" t="n"/>
      <c r="I139" s="20" t="n"/>
      <c r="J139" s="24">
        <f>IF(C139="","",SUMIFS(Payments!$K$9:$K$508,Payments!$E$9:$E$508,"AP",Payments!$F$9:$F$508,C139))</f>
        <v/>
      </c>
      <c r="K139" s="25">
        <f>IF(I139="","",MAX(0,I139-J139))</f>
        <v/>
      </c>
      <c r="L139" s="26">
        <f>IF(OR(G139="",I139=""),"",MAX(0,TODAY()-G139))</f>
        <v/>
      </c>
      <c r="M139" s="27">
        <f>IF(K139="","",IF(K139&lt;=0,"Current",IF(L139&lt;=30,"30",IF(L139&lt;=60,"60",IF(L139&lt;=90,"90","90+")))))</f>
        <v/>
      </c>
      <c r="N139" s="27">
        <f>IF(K139="","",IF(K139&lt;=0,"Paid",IF(J139&lt;=0,IF(TODAY()&gt;G139,"Overdue","Open"),IF(TODAY()&gt;G139,"Overdue","Partially Paid"))))</f>
        <v/>
      </c>
      <c r="O139" s="19" t="n"/>
    </row>
    <row r="140">
      <c r="C140" s="19" t="n"/>
      <c r="D140" s="19" t="n"/>
      <c r="E140" s="22">
        <f>IFERROR(VLOOKUP(D140,Suppliers!$C$9:$D$208,2,FALSE),"")</f>
        <v/>
      </c>
      <c r="F140" s="23" t="n"/>
      <c r="G140" s="23" t="n"/>
      <c r="H140" s="19" t="n"/>
      <c r="I140" s="20" t="n"/>
      <c r="J140" s="24">
        <f>IF(C140="","",SUMIFS(Payments!$K$9:$K$508,Payments!$E$9:$E$508,"AP",Payments!$F$9:$F$508,C140))</f>
        <v/>
      </c>
      <c r="K140" s="25">
        <f>IF(I140="","",MAX(0,I140-J140))</f>
        <v/>
      </c>
      <c r="L140" s="26">
        <f>IF(OR(G140="",I140=""),"",MAX(0,TODAY()-G140))</f>
        <v/>
      </c>
      <c r="M140" s="27">
        <f>IF(K140="","",IF(K140&lt;=0,"Current",IF(L140&lt;=30,"30",IF(L140&lt;=60,"60",IF(L140&lt;=90,"90","90+")))))</f>
        <v/>
      </c>
      <c r="N140" s="27">
        <f>IF(K140="","",IF(K140&lt;=0,"Paid",IF(J140&lt;=0,IF(TODAY()&gt;G140,"Overdue","Open"),IF(TODAY()&gt;G140,"Overdue","Partially Paid"))))</f>
        <v/>
      </c>
      <c r="O140" s="19" t="n"/>
    </row>
    <row r="141">
      <c r="C141" s="19" t="n"/>
      <c r="D141" s="19" t="n"/>
      <c r="E141" s="22">
        <f>IFERROR(VLOOKUP(D141,Suppliers!$C$9:$D$208,2,FALSE),"")</f>
        <v/>
      </c>
      <c r="F141" s="23" t="n"/>
      <c r="G141" s="23" t="n"/>
      <c r="H141" s="19" t="n"/>
      <c r="I141" s="20" t="n"/>
      <c r="J141" s="24">
        <f>IF(C141="","",SUMIFS(Payments!$K$9:$K$508,Payments!$E$9:$E$508,"AP",Payments!$F$9:$F$508,C141))</f>
        <v/>
      </c>
      <c r="K141" s="25">
        <f>IF(I141="","",MAX(0,I141-J141))</f>
        <v/>
      </c>
      <c r="L141" s="26">
        <f>IF(OR(G141="",I141=""),"",MAX(0,TODAY()-G141))</f>
        <v/>
      </c>
      <c r="M141" s="27">
        <f>IF(K141="","",IF(K141&lt;=0,"Current",IF(L141&lt;=30,"30",IF(L141&lt;=60,"60",IF(L141&lt;=90,"90","90+")))))</f>
        <v/>
      </c>
      <c r="N141" s="27">
        <f>IF(K141="","",IF(K141&lt;=0,"Paid",IF(J141&lt;=0,IF(TODAY()&gt;G141,"Overdue","Open"),IF(TODAY()&gt;G141,"Overdue","Partially Paid"))))</f>
        <v/>
      </c>
      <c r="O141" s="19" t="n"/>
    </row>
    <row r="142">
      <c r="C142" s="19" t="n"/>
      <c r="D142" s="19" t="n"/>
      <c r="E142" s="22">
        <f>IFERROR(VLOOKUP(D142,Suppliers!$C$9:$D$208,2,FALSE),"")</f>
        <v/>
      </c>
      <c r="F142" s="23" t="n"/>
      <c r="G142" s="23" t="n"/>
      <c r="H142" s="19" t="n"/>
      <c r="I142" s="20" t="n"/>
      <c r="J142" s="24">
        <f>IF(C142="","",SUMIFS(Payments!$K$9:$K$508,Payments!$E$9:$E$508,"AP",Payments!$F$9:$F$508,C142))</f>
        <v/>
      </c>
      <c r="K142" s="25">
        <f>IF(I142="","",MAX(0,I142-J142))</f>
        <v/>
      </c>
      <c r="L142" s="26">
        <f>IF(OR(G142="",I142=""),"",MAX(0,TODAY()-G142))</f>
        <v/>
      </c>
      <c r="M142" s="27">
        <f>IF(K142="","",IF(K142&lt;=0,"Current",IF(L142&lt;=30,"30",IF(L142&lt;=60,"60",IF(L142&lt;=90,"90","90+")))))</f>
        <v/>
      </c>
      <c r="N142" s="27">
        <f>IF(K142="","",IF(K142&lt;=0,"Paid",IF(J142&lt;=0,IF(TODAY()&gt;G142,"Overdue","Open"),IF(TODAY()&gt;G142,"Overdue","Partially Paid"))))</f>
        <v/>
      </c>
      <c r="O142" s="19" t="n"/>
    </row>
    <row r="143">
      <c r="C143" s="19" t="n"/>
      <c r="D143" s="19" t="n"/>
      <c r="E143" s="22">
        <f>IFERROR(VLOOKUP(D143,Suppliers!$C$9:$D$208,2,FALSE),"")</f>
        <v/>
      </c>
      <c r="F143" s="23" t="n"/>
      <c r="G143" s="23" t="n"/>
      <c r="H143" s="19" t="n"/>
      <c r="I143" s="20" t="n"/>
      <c r="J143" s="24">
        <f>IF(C143="","",SUMIFS(Payments!$K$9:$K$508,Payments!$E$9:$E$508,"AP",Payments!$F$9:$F$508,C143))</f>
        <v/>
      </c>
      <c r="K143" s="25">
        <f>IF(I143="","",MAX(0,I143-J143))</f>
        <v/>
      </c>
      <c r="L143" s="26">
        <f>IF(OR(G143="",I143=""),"",MAX(0,TODAY()-G143))</f>
        <v/>
      </c>
      <c r="M143" s="27">
        <f>IF(K143="","",IF(K143&lt;=0,"Current",IF(L143&lt;=30,"30",IF(L143&lt;=60,"60",IF(L143&lt;=90,"90","90+")))))</f>
        <v/>
      </c>
      <c r="N143" s="27">
        <f>IF(K143="","",IF(K143&lt;=0,"Paid",IF(J143&lt;=0,IF(TODAY()&gt;G143,"Overdue","Open"),IF(TODAY()&gt;G143,"Overdue","Partially Paid"))))</f>
        <v/>
      </c>
      <c r="O143" s="19" t="n"/>
    </row>
    <row r="144">
      <c r="C144" s="19" t="n"/>
      <c r="D144" s="19" t="n"/>
      <c r="E144" s="22">
        <f>IFERROR(VLOOKUP(D144,Suppliers!$C$9:$D$208,2,FALSE),"")</f>
        <v/>
      </c>
      <c r="F144" s="23" t="n"/>
      <c r="G144" s="23" t="n"/>
      <c r="H144" s="19" t="n"/>
      <c r="I144" s="20" t="n"/>
      <c r="J144" s="24">
        <f>IF(C144="","",SUMIFS(Payments!$K$9:$K$508,Payments!$E$9:$E$508,"AP",Payments!$F$9:$F$508,C144))</f>
        <v/>
      </c>
      <c r="K144" s="25">
        <f>IF(I144="","",MAX(0,I144-J144))</f>
        <v/>
      </c>
      <c r="L144" s="26">
        <f>IF(OR(G144="",I144=""),"",MAX(0,TODAY()-G144))</f>
        <v/>
      </c>
      <c r="M144" s="27">
        <f>IF(K144="","",IF(K144&lt;=0,"Current",IF(L144&lt;=30,"30",IF(L144&lt;=60,"60",IF(L144&lt;=90,"90","90+")))))</f>
        <v/>
      </c>
      <c r="N144" s="27">
        <f>IF(K144="","",IF(K144&lt;=0,"Paid",IF(J144&lt;=0,IF(TODAY()&gt;G144,"Overdue","Open"),IF(TODAY()&gt;G144,"Overdue","Partially Paid"))))</f>
        <v/>
      </c>
      <c r="O144" s="19" t="n"/>
    </row>
    <row r="145">
      <c r="C145" s="19" t="n"/>
      <c r="D145" s="19" t="n"/>
      <c r="E145" s="22">
        <f>IFERROR(VLOOKUP(D145,Suppliers!$C$9:$D$208,2,FALSE),"")</f>
        <v/>
      </c>
      <c r="F145" s="23" t="n"/>
      <c r="G145" s="23" t="n"/>
      <c r="H145" s="19" t="n"/>
      <c r="I145" s="20" t="n"/>
      <c r="J145" s="24">
        <f>IF(C145="","",SUMIFS(Payments!$K$9:$K$508,Payments!$E$9:$E$508,"AP",Payments!$F$9:$F$508,C145))</f>
        <v/>
      </c>
      <c r="K145" s="25">
        <f>IF(I145="","",MAX(0,I145-J145))</f>
        <v/>
      </c>
      <c r="L145" s="26">
        <f>IF(OR(G145="",I145=""),"",MAX(0,TODAY()-G145))</f>
        <v/>
      </c>
      <c r="M145" s="27">
        <f>IF(K145="","",IF(K145&lt;=0,"Current",IF(L145&lt;=30,"30",IF(L145&lt;=60,"60",IF(L145&lt;=90,"90","90+")))))</f>
        <v/>
      </c>
      <c r="N145" s="27">
        <f>IF(K145="","",IF(K145&lt;=0,"Paid",IF(J145&lt;=0,IF(TODAY()&gt;G145,"Overdue","Open"),IF(TODAY()&gt;G145,"Overdue","Partially Paid"))))</f>
        <v/>
      </c>
      <c r="O145" s="19" t="n"/>
    </row>
    <row r="146">
      <c r="C146" s="19" t="n"/>
      <c r="D146" s="19" t="n"/>
      <c r="E146" s="22">
        <f>IFERROR(VLOOKUP(D146,Suppliers!$C$9:$D$208,2,FALSE),"")</f>
        <v/>
      </c>
      <c r="F146" s="23" t="n"/>
      <c r="G146" s="23" t="n"/>
      <c r="H146" s="19" t="n"/>
      <c r="I146" s="20" t="n"/>
      <c r="J146" s="24">
        <f>IF(C146="","",SUMIFS(Payments!$K$9:$K$508,Payments!$E$9:$E$508,"AP",Payments!$F$9:$F$508,C146))</f>
        <v/>
      </c>
      <c r="K146" s="25">
        <f>IF(I146="","",MAX(0,I146-J146))</f>
        <v/>
      </c>
      <c r="L146" s="26">
        <f>IF(OR(G146="",I146=""),"",MAX(0,TODAY()-G146))</f>
        <v/>
      </c>
      <c r="M146" s="27">
        <f>IF(K146="","",IF(K146&lt;=0,"Current",IF(L146&lt;=30,"30",IF(L146&lt;=60,"60",IF(L146&lt;=90,"90","90+")))))</f>
        <v/>
      </c>
      <c r="N146" s="27">
        <f>IF(K146="","",IF(K146&lt;=0,"Paid",IF(J146&lt;=0,IF(TODAY()&gt;G146,"Overdue","Open"),IF(TODAY()&gt;G146,"Overdue","Partially Paid"))))</f>
        <v/>
      </c>
      <c r="O146" s="19" t="n"/>
    </row>
    <row r="147">
      <c r="C147" s="19" t="n"/>
      <c r="D147" s="19" t="n"/>
      <c r="E147" s="22">
        <f>IFERROR(VLOOKUP(D147,Suppliers!$C$9:$D$208,2,FALSE),"")</f>
        <v/>
      </c>
      <c r="F147" s="23" t="n"/>
      <c r="G147" s="23" t="n"/>
      <c r="H147" s="19" t="n"/>
      <c r="I147" s="20" t="n"/>
      <c r="J147" s="24">
        <f>IF(C147="","",SUMIFS(Payments!$K$9:$K$508,Payments!$E$9:$E$508,"AP",Payments!$F$9:$F$508,C147))</f>
        <v/>
      </c>
      <c r="K147" s="25">
        <f>IF(I147="","",MAX(0,I147-J147))</f>
        <v/>
      </c>
      <c r="L147" s="26">
        <f>IF(OR(G147="",I147=""),"",MAX(0,TODAY()-G147))</f>
        <v/>
      </c>
      <c r="M147" s="27">
        <f>IF(K147="","",IF(K147&lt;=0,"Current",IF(L147&lt;=30,"30",IF(L147&lt;=60,"60",IF(L147&lt;=90,"90","90+")))))</f>
        <v/>
      </c>
      <c r="N147" s="27">
        <f>IF(K147="","",IF(K147&lt;=0,"Paid",IF(J147&lt;=0,IF(TODAY()&gt;G147,"Overdue","Open"),IF(TODAY()&gt;G147,"Overdue","Partially Paid"))))</f>
        <v/>
      </c>
      <c r="O147" s="19" t="n"/>
    </row>
    <row r="148">
      <c r="C148" s="19" t="n"/>
      <c r="D148" s="19" t="n"/>
      <c r="E148" s="22">
        <f>IFERROR(VLOOKUP(D148,Suppliers!$C$9:$D$208,2,FALSE),"")</f>
        <v/>
      </c>
      <c r="F148" s="23" t="n"/>
      <c r="G148" s="23" t="n"/>
      <c r="H148" s="19" t="n"/>
      <c r="I148" s="20" t="n"/>
      <c r="J148" s="24">
        <f>IF(C148="","",SUMIFS(Payments!$K$9:$K$508,Payments!$E$9:$E$508,"AP",Payments!$F$9:$F$508,C148))</f>
        <v/>
      </c>
      <c r="K148" s="25">
        <f>IF(I148="","",MAX(0,I148-J148))</f>
        <v/>
      </c>
      <c r="L148" s="26">
        <f>IF(OR(G148="",I148=""),"",MAX(0,TODAY()-G148))</f>
        <v/>
      </c>
      <c r="M148" s="27">
        <f>IF(K148="","",IF(K148&lt;=0,"Current",IF(L148&lt;=30,"30",IF(L148&lt;=60,"60",IF(L148&lt;=90,"90","90+")))))</f>
        <v/>
      </c>
      <c r="N148" s="27">
        <f>IF(K148="","",IF(K148&lt;=0,"Paid",IF(J148&lt;=0,IF(TODAY()&gt;G148,"Overdue","Open"),IF(TODAY()&gt;G148,"Overdue","Partially Paid"))))</f>
        <v/>
      </c>
      <c r="O148" s="19" t="n"/>
    </row>
    <row r="149">
      <c r="C149" s="19" t="n"/>
      <c r="D149" s="19" t="n"/>
      <c r="E149" s="22">
        <f>IFERROR(VLOOKUP(D149,Suppliers!$C$9:$D$208,2,FALSE),"")</f>
        <v/>
      </c>
      <c r="F149" s="23" t="n"/>
      <c r="G149" s="23" t="n"/>
      <c r="H149" s="19" t="n"/>
      <c r="I149" s="20" t="n"/>
      <c r="J149" s="24">
        <f>IF(C149="","",SUMIFS(Payments!$K$9:$K$508,Payments!$E$9:$E$508,"AP",Payments!$F$9:$F$508,C149))</f>
        <v/>
      </c>
      <c r="K149" s="25">
        <f>IF(I149="","",MAX(0,I149-J149))</f>
        <v/>
      </c>
      <c r="L149" s="26">
        <f>IF(OR(G149="",I149=""),"",MAX(0,TODAY()-G149))</f>
        <v/>
      </c>
      <c r="M149" s="27">
        <f>IF(K149="","",IF(K149&lt;=0,"Current",IF(L149&lt;=30,"30",IF(L149&lt;=60,"60",IF(L149&lt;=90,"90","90+")))))</f>
        <v/>
      </c>
      <c r="N149" s="27">
        <f>IF(K149="","",IF(K149&lt;=0,"Paid",IF(J149&lt;=0,IF(TODAY()&gt;G149,"Overdue","Open"),IF(TODAY()&gt;G149,"Overdue","Partially Paid"))))</f>
        <v/>
      </c>
      <c r="O149" s="19" t="n"/>
    </row>
    <row r="150">
      <c r="C150" s="19" t="n"/>
      <c r="D150" s="19" t="n"/>
      <c r="E150" s="22">
        <f>IFERROR(VLOOKUP(D150,Suppliers!$C$9:$D$208,2,FALSE),"")</f>
        <v/>
      </c>
      <c r="F150" s="23" t="n"/>
      <c r="G150" s="23" t="n"/>
      <c r="H150" s="19" t="n"/>
      <c r="I150" s="20" t="n"/>
      <c r="J150" s="24">
        <f>IF(C150="","",SUMIFS(Payments!$K$9:$K$508,Payments!$E$9:$E$508,"AP",Payments!$F$9:$F$508,C150))</f>
        <v/>
      </c>
      <c r="K150" s="25">
        <f>IF(I150="","",MAX(0,I150-J150))</f>
        <v/>
      </c>
      <c r="L150" s="26">
        <f>IF(OR(G150="",I150=""),"",MAX(0,TODAY()-G150))</f>
        <v/>
      </c>
      <c r="M150" s="27">
        <f>IF(K150="","",IF(K150&lt;=0,"Current",IF(L150&lt;=30,"30",IF(L150&lt;=60,"60",IF(L150&lt;=90,"90","90+")))))</f>
        <v/>
      </c>
      <c r="N150" s="27">
        <f>IF(K150="","",IF(K150&lt;=0,"Paid",IF(J150&lt;=0,IF(TODAY()&gt;G150,"Overdue","Open"),IF(TODAY()&gt;G150,"Overdue","Partially Paid"))))</f>
        <v/>
      </c>
      <c r="O150" s="19" t="n"/>
    </row>
    <row r="151">
      <c r="C151" s="19" t="n"/>
      <c r="D151" s="19" t="n"/>
      <c r="E151" s="22">
        <f>IFERROR(VLOOKUP(D151,Suppliers!$C$9:$D$208,2,FALSE),"")</f>
        <v/>
      </c>
      <c r="F151" s="23" t="n"/>
      <c r="G151" s="23" t="n"/>
      <c r="H151" s="19" t="n"/>
      <c r="I151" s="20" t="n"/>
      <c r="J151" s="24">
        <f>IF(C151="","",SUMIFS(Payments!$K$9:$K$508,Payments!$E$9:$E$508,"AP",Payments!$F$9:$F$508,C151))</f>
        <v/>
      </c>
      <c r="K151" s="25">
        <f>IF(I151="","",MAX(0,I151-J151))</f>
        <v/>
      </c>
      <c r="L151" s="26">
        <f>IF(OR(G151="",I151=""),"",MAX(0,TODAY()-G151))</f>
        <v/>
      </c>
      <c r="M151" s="27">
        <f>IF(K151="","",IF(K151&lt;=0,"Current",IF(L151&lt;=30,"30",IF(L151&lt;=60,"60",IF(L151&lt;=90,"90","90+")))))</f>
        <v/>
      </c>
      <c r="N151" s="27">
        <f>IF(K151="","",IF(K151&lt;=0,"Paid",IF(J151&lt;=0,IF(TODAY()&gt;G151,"Overdue","Open"),IF(TODAY()&gt;G151,"Overdue","Partially Paid"))))</f>
        <v/>
      </c>
      <c r="O151" s="19" t="n"/>
    </row>
    <row r="152">
      <c r="C152" s="19" t="n"/>
      <c r="D152" s="19" t="n"/>
      <c r="E152" s="22">
        <f>IFERROR(VLOOKUP(D152,Suppliers!$C$9:$D$208,2,FALSE),"")</f>
        <v/>
      </c>
      <c r="F152" s="23" t="n"/>
      <c r="G152" s="23" t="n"/>
      <c r="H152" s="19" t="n"/>
      <c r="I152" s="20" t="n"/>
      <c r="J152" s="24">
        <f>IF(C152="","",SUMIFS(Payments!$K$9:$K$508,Payments!$E$9:$E$508,"AP",Payments!$F$9:$F$508,C152))</f>
        <v/>
      </c>
      <c r="K152" s="25">
        <f>IF(I152="","",MAX(0,I152-J152))</f>
        <v/>
      </c>
      <c r="L152" s="26">
        <f>IF(OR(G152="",I152=""),"",MAX(0,TODAY()-G152))</f>
        <v/>
      </c>
      <c r="M152" s="27">
        <f>IF(K152="","",IF(K152&lt;=0,"Current",IF(L152&lt;=30,"30",IF(L152&lt;=60,"60",IF(L152&lt;=90,"90","90+")))))</f>
        <v/>
      </c>
      <c r="N152" s="27">
        <f>IF(K152="","",IF(K152&lt;=0,"Paid",IF(J152&lt;=0,IF(TODAY()&gt;G152,"Overdue","Open"),IF(TODAY()&gt;G152,"Overdue","Partially Paid"))))</f>
        <v/>
      </c>
      <c r="O152" s="19" t="n"/>
    </row>
    <row r="153">
      <c r="C153" s="19" t="n"/>
      <c r="D153" s="19" t="n"/>
      <c r="E153" s="22">
        <f>IFERROR(VLOOKUP(D153,Suppliers!$C$9:$D$208,2,FALSE),"")</f>
        <v/>
      </c>
      <c r="F153" s="23" t="n"/>
      <c r="G153" s="23" t="n"/>
      <c r="H153" s="19" t="n"/>
      <c r="I153" s="20" t="n"/>
      <c r="J153" s="24">
        <f>IF(C153="","",SUMIFS(Payments!$K$9:$K$508,Payments!$E$9:$E$508,"AP",Payments!$F$9:$F$508,C153))</f>
        <v/>
      </c>
      <c r="K153" s="25">
        <f>IF(I153="","",MAX(0,I153-J153))</f>
        <v/>
      </c>
      <c r="L153" s="26">
        <f>IF(OR(G153="",I153=""),"",MAX(0,TODAY()-G153))</f>
        <v/>
      </c>
      <c r="M153" s="27">
        <f>IF(K153="","",IF(K153&lt;=0,"Current",IF(L153&lt;=30,"30",IF(L153&lt;=60,"60",IF(L153&lt;=90,"90","90+")))))</f>
        <v/>
      </c>
      <c r="N153" s="27">
        <f>IF(K153="","",IF(K153&lt;=0,"Paid",IF(J153&lt;=0,IF(TODAY()&gt;G153,"Overdue","Open"),IF(TODAY()&gt;G153,"Overdue","Partially Paid"))))</f>
        <v/>
      </c>
      <c r="O153" s="19" t="n"/>
    </row>
    <row r="154">
      <c r="C154" s="19" t="n"/>
      <c r="D154" s="19" t="n"/>
      <c r="E154" s="22">
        <f>IFERROR(VLOOKUP(D154,Suppliers!$C$9:$D$208,2,FALSE),"")</f>
        <v/>
      </c>
      <c r="F154" s="23" t="n"/>
      <c r="G154" s="23" t="n"/>
      <c r="H154" s="19" t="n"/>
      <c r="I154" s="20" t="n"/>
      <c r="J154" s="24">
        <f>IF(C154="","",SUMIFS(Payments!$K$9:$K$508,Payments!$E$9:$E$508,"AP",Payments!$F$9:$F$508,C154))</f>
        <v/>
      </c>
      <c r="K154" s="25">
        <f>IF(I154="","",MAX(0,I154-J154))</f>
        <v/>
      </c>
      <c r="L154" s="26">
        <f>IF(OR(G154="",I154=""),"",MAX(0,TODAY()-G154))</f>
        <v/>
      </c>
      <c r="M154" s="27">
        <f>IF(K154="","",IF(K154&lt;=0,"Current",IF(L154&lt;=30,"30",IF(L154&lt;=60,"60",IF(L154&lt;=90,"90","90+")))))</f>
        <v/>
      </c>
      <c r="N154" s="27">
        <f>IF(K154="","",IF(K154&lt;=0,"Paid",IF(J154&lt;=0,IF(TODAY()&gt;G154,"Overdue","Open"),IF(TODAY()&gt;G154,"Overdue","Partially Paid"))))</f>
        <v/>
      </c>
      <c r="O154" s="19" t="n"/>
    </row>
    <row r="155">
      <c r="C155" s="19" t="n"/>
      <c r="D155" s="19" t="n"/>
      <c r="E155" s="22">
        <f>IFERROR(VLOOKUP(D155,Suppliers!$C$9:$D$208,2,FALSE),"")</f>
        <v/>
      </c>
      <c r="F155" s="23" t="n"/>
      <c r="G155" s="23" t="n"/>
      <c r="H155" s="19" t="n"/>
      <c r="I155" s="20" t="n"/>
      <c r="J155" s="24">
        <f>IF(C155="","",SUMIFS(Payments!$K$9:$K$508,Payments!$E$9:$E$508,"AP",Payments!$F$9:$F$508,C155))</f>
        <v/>
      </c>
      <c r="K155" s="25">
        <f>IF(I155="","",MAX(0,I155-J155))</f>
        <v/>
      </c>
      <c r="L155" s="26">
        <f>IF(OR(G155="",I155=""),"",MAX(0,TODAY()-G155))</f>
        <v/>
      </c>
      <c r="M155" s="27">
        <f>IF(K155="","",IF(K155&lt;=0,"Current",IF(L155&lt;=30,"30",IF(L155&lt;=60,"60",IF(L155&lt;=90,"90","90+")))))</f>
        <v/>
      </c>
      <c r="N155" s="27">
        <f>IF(K155="","",IF(K155&lt;=0,"Paid",IF(J155&lt;=0,IF(TODAY()&gt;G155,"Overdue","Open"),IF(TODAY()&gt;G155,"Overdue","Partially Paid"))))</f>
        <v/>
      </c>
      <c r="O155" s="19" t="n"/>
    </row>
    <row r="156">
      <c r="C156" s="19" t="n"/>
      <c r="D156" s="19" t="n"/>
      <c r="E156" s="22">
        <f>IFERROR(VLOOKUP(D156,Suppliers!$C$9:$D$208,2,FALSE),"")</f>
        <v/>
      </c>
      <c r="F156" s="23" t="n"/>
      <c r="G156" s="23" t="n"/>
      <c r="H156" s="19" t="n"/>
      <c r="I156" s="20" t="n"/>
      <c r="J156" s="24">
        <f>IF(C156="","",SUMIFS(Payments!$K$9:$K$508,Payments!$E$9:$E$508,"AP",Payments!$F$9:$F$508,C156))</f>
        <v/>
      </c>
      <c r="K156" s="25">
        <f>IF(I156="","",MAX(0,I156-J156))</f>
        <v/>
      </c>
      <c r="L156" s="26">
        <f>IF(OR(G156="",I156=""),"",MAX(0,TODAY()-G156))</f>
        <v/>
      </c>
      <c r="M156" s="27">
        <f>IF(K156="","",IF(K156&lt;=0,"Current",IF(L156&lt;=30,"30",IF(L156&lt;=60,"60",IF(L156&lt;=90,"90","90+")))))</f>
        <v/>
      </c>
      <c r="N156" s="27">
        <f>IF(K156="","",IF(K156&lt;=0,"Paid",IF(J156&lt;=0,IF(TODAY()&gt;G156,"Overdue","Open"),IF(TODAY()&gt;G156,"Overdue","Partially Paid"))))</f>
        <v/>
      </c>
      <c r="O156" s="19" t="n"/>
    </row>
    <row r="157">
      <c r="C157" s="19" t="n"/>
      <c r="D157" s="19" t="n"/>
      <c r="E157" s="22">
        <f>IFERROR(VLOOKUP(D157,Suppliers!$C$9:$D$208,2,FALSE),"")</f>
        <v/>
      </c>
      <c r="F157" s="23" t="n"/>
      <c r="G157" s="23" t="n"/>
      <c r="H157" s="19" t="n"/>
      <c r="I157" s="20" t="n"/>
      <c r="J157" s="24">
        <f>IF(C157="","",SUMIFS(Payments!$K$9:$K$508,Payments!$E$9:$E$508,"AP",Payments!$F$9:$F$508,C157))</f>
        <v/>
      </c>
      <c r="K157" s="25">
        <f>IF(I157="","",MAX(0,I157-J157))</f>
        <v/>
      </c>
      <c r="L157" s="26">
        <f>IF(OR(G157="",I157=""),"",MAX(0,TODAY()-G157))</f>
        <v/>
      </c>
      <c r="M157" s="27">
        <f>IF(K157="","",IF(K157&lt;=0,"Current",IF(L157&lt;=30,"30",IF(L157&lt;=60,"60",IF(L157&lt;=90,"90","90+")))))</f>
        <v/>
      </c>
      <c r="N157" s="27">
        <f>IF(K157="","",IF(K157&lt;=0,"Paid",IF(J157&lt;=0,IF(TODAY()&gt;G157,"Overdue","Open"),IF(TODAY()&gt;G157,"Overdue","Partially Paid"))))</f>
        <v/>
      </c>
      <c r="O157" s="19" t="n"/>
    </row>
    <row r="158">
      <c r="C158" s="19" t="n"/>
      <c r="D158" s="19" t="n"/>
      <c r="E158" s="22">
        <f>IFERROR(VLOOKUP(D158,Suppliers!$C$9:$D$208,2,FALSE),"")</f>
        <v/>
      </c>
      <c r="F158" s="23" t="n"/>
      <c r="G158" s="23" t="n"/>
      <c r="H158" s="19" t="n"/>
      <c r="I158" s="20" t="n"/>
      <c r="J158" s="24">
        <f>IF(C158="","",SUMIFS(Payments!$K$9:$K$508,Payments!$E$9:$E$508,"AP",Payments!$F$9:$F$508,C158))</f>
        <v/>
      </c>
      <c r="K158" s="25">
        <f>IF(I158="","",MAX(0,I158-J158))</f>
        <v/>
      </c>
      <c r="L158" s="26">
        <f>IF(OR(G158="",I158=""),"",MAX(0,TODAY()-G158))</f>
        <v/>
      </c>
      <c r="M158" s="27">
        <f>IF(K158="","",IF(K158&lt;=0,"Current",IF(L158&lt;=30,"30",IF(L158&lt;=60,"60",IF(L158&lt;=90,"90","90+")))))</f>
        <v/>
      </c>
      <c r="N158" s="27">
        <f>IF(K158="","",IF(K158&lt;=0,"Paid",IF(J158&lt;=0,IF(TODAY()&gt;G158,"Overdue","Open"),IF(TODAY()&gt;G158,"Overdue","Partially Paid"))))</f>
        <v/>
      </c>
      <c r="O158" s="19" t="n"/>
    </row>
    <row r="159">
      <c r="C159" s="19" t="n"/>
      <c r="D159" s="19" t="n"/>
      <c r="E159" s="22">
        <f>IFERROR(VLOOKUP(D159,Suppliers!$C$9:$D$208,2,FALSE),"")</f>
        <v/>
      </c>
      <c r="F159" s="23" t="n"/>
      <c r="G159" s="23" t="n"/>
      <c r="H159" s="19" t="n"/>
      <c r="I159" s="20" t="n"/>
      <c r="J159" s="24">
        <f>IF(C159="","",SUMIFS(Payments!$K$9:$K$508,Payments!$E$9:$E$508,"AP",Payments!$F$9:$F$508,C159))</f>
        <v/>
      </c>
      <c r="K159" s="25">
        <f>IF(I159="","",MAX(0,I159-J159))</f>
        <v/>
      </c>
      <c r="L159" s="26">
        <f>IF(OR(G159="",I159=""),"",MAX(0,TODAY()-G159))</f>
        <v/>
      </c>
      <c r="M159" s="27">
        <f>IF(K159="","",IF(K159&lt;=0,"Current",IF(L159&lt;=30,"30",IF(L159&lt;=60,"60",IF(L159&lt;=90,"90","90+")))))</f>
        <v/>
      </c>
      <c r="N159" s="27">
        <f>IF(K159="","",IF(K159&lt;=0,"Paid",IF(J159&lt;=0,IF(TODAY()&gt;G159,"Overdue","Open"),IF(TODAY()&gt;G159,"Overdue","Partially Paid"))))</f>
        <v/>
      </c>
      <c r="O159" s="19" t="n"/>
    </row>
    <row r="160">
      <c r="C160" s="19" t="n"/>
      <c r="D160" s="19" t="n"/>
      <c r="E160" s="22">
        <f>IFERROR(VLOOKUP(D160,Suppliers!$C$9:$D$208,2,FALSE),"")</f>
        <v/>
      </c>
      <c r="F160" s="23" t="n"/>
      <c r="G160" s="23" t="n"/>
      <c r="H160" s="19" t="n"/>
      <c r="I160" s="20" t="n"/>
      <c r="J160" s="24">
        <f>IF(C160="","",SUMIFS(Payments!$K$9:$K$508,Payments!$E$9:$E$508,"AP",Payments!$F$9:$F$508,C160))</f>
        <v/>
      </c>
      <c r="K160" s="25">
        <f>IF(I160="","",MAX(0,I160-J160))</f>
        <v/>
      </c>
      <c r="L160" s="26">
        <f>IF(OR(G160="",I160=""),"",MAX(0,TODAY()-G160))</f>
        <v/>
      </c>
      <c r="M160" s="27">
        <f>IF(K160="","",IF(K160&lt;=0,"Current",IF(L160&lt;=30,"30",IF(L160&lt;=60,"60",IF(L160&lt;=90,"90","90+")))))</f>
        <v/>
      </c>
      <c r="N160" s="27">
        <f>IF(K160="","",IF(K160&lt;=0,"Paid",IF(J160&lt;=0,IF(TODAY()&gt;G160,"Overdue","Open"),IF(TODAY()&gt;G160,"Overdue","Partially Paid"))))</f>
        <v/>
      </c>
      <c r="O160" s="19" t="n"/>
    </row>
    <row r="161">
      <c r="C161" s="19" t="n"/>
      <c r="D161" s="19" t="n"/>
      <c r="E161" s="22">
        <f>IFERROR(VLOOKUP(D161,Suppliers!$C$9:$D$208,2,FALSE),"")</f>
        <v/>
      </c>
      <c r="F161" s="23" t="n"/>
      <c r="G161" s="23" t="n"/>
      <c r="H161" s="19" t="n"/>
      <c r="I161" s="20" t="n"/>
      <c r="J161" s="24">
        <f>IF(C161="","",SUMIFS(Payments!$K$9:$K$508,Payments!$E$9:$E$508,"AP",Payments!$F$9:$F$508,C161))</f>
        <v/>
      </c>
      <c r="K161" s="25">
        <f>IF(I161="","",MAX(0,I161-J161))</f>
        <v/>
      </c>
      <c r="L161" s="26">
        <f>IF(OR(G161="",I161=""),"",MAX(0,TODAY()-G161))</f>
        <v/>
      </c>
      <c r="M161" s="27">
        <f>IF(K161="","",IF(K161&lt;=0,"Current",IF(L161&lt;=30,"30",IF(L161&lt;=60,"60",IF(L161&lt;=90,"90","90+")))))</f>
        <v/>
      </c>
      <c r="N161" s="27">
        <f>IF(K161="","",IF(K161&lt;=0,"Paid",IF(J161&lt;=0,IF(TODAY()&gt;G161,"Overdue","Open"),IF(TODAY()&gt;G161,"Overdue","Partially Paid"))))</f>
        <v/>
      </c>
      <c r="O161" s="19" t="n"/>
    </row>
    <row r="162">
      <c r="C162" s="19" t="n"/>
      <c r="D162" s="19" t="n"/>
      <c r="E162" s="22">
        <f>IFERROR(VLOOKUP(D162,Suppliers!$C$9:$D$208,2,FALSE),"")</f>
        <v/>
      </c>
      <c r="F162" s="23" t="n"/>
      <c r="G162" s="23" t="n"/>
      <c r="H162" s="19" t="n"/>
      <c r="I162" s="20" t="n"/>
      <c r="J162" s="24">
        <f>IF(C162="","",SUMIFS(Payments!$K$9:$K$508,Payments!$E$9:$E$508,"AP",Payments!$F$9:$F$508,C162))</f>
        <v/>
      </c>
      <c r="K162" s="25">
        <f>IF(I162="","",MAX(0,I162-J162))</f>
        <v/>
      </c>
      <c r="L162" s="26">
        <f>IF(OR(G162="",I162=""),"",MAX(0,TODAY()-G162))</f>
        <v/>
      </c>
      <c r="M162" s="27">
        <f>IF(K162="","",IF(K162&lt;=0,"Current",IF(L162&lt;=30,"30",IF(L162&lt;=60,"60",IF(L162&lt;=90,"90","90+")))))</f>
        <v/>
      </c>
      <c r="N162" s="27">
        <f>IF(K162="","",IF(K162&lt;=0,"Paid",IF(J162&lt;=0,IF(TODAY()&gt;G162,"Overdue","Open"),IF(TODAY()&gt;G162,"Overdue","Partially Paid"))))</f>
        <v/>
      </c>
      <c r="O162" s="19" t="n"/>
    </row>
    <row r="163">
      <c r="C163" s="19" t="n"/>
      <c r="D163" s="19" t="n"/>
      <c r="E163" s="22">
        <f>IFERROR(VLOOKUP(D163,Suppliers!$C$9:$D$208,2,FALSE),"")</f>
        <v/>
      </c>
      <c r="F163" s="23" t="n"/>
      <c r="G163" s="23" t="n"/>
      <c r="H163" s="19" t="n"/>
      <c r="I163" s="20" t="n"/>
      <c r="J163" s="24">
        <f>IF(C163="","",SUMIFS(Payments!$K$9:$K$508,Payments!$E$9:$E$508,"AP",Payments!$F$9:$F$508,C163))</f>
        <v/>
      </c>
      <c r="K163" s="25">
        <f>IF(I163="","",MAX(0,I163-J163))</f>
        <v/>
      </c>
      <c r="L163" s="26">
        <f>IF(OR(G163="",I163=""),"",MAX(0,TODAY()-G163))</f>
        <v/>
      </c>
      <c r="M163" s="27">
        <f>IF(K163="","",IF(K163&lt;=0,"Current",IF(L163&lt;=30,"30",IF(L163&lt;=60,"60",IF(L163&lt;=90,"90","90+")))))</f>
        <v/>
      </c>
      <c r="N163" s="27">
        <f>IF(K163="","",IF(K163&lt;=0,"Paid",IF(J163&lt;=0,IF(TODAY()&gt;G163,"Overdue","Open"),IF(TODAY()&gt;G163,"Overdue","Partially Paid"))))</f>
        <v/>
      </c>
      <c r="O163" s="19" t="n"/>
    </row>
    <row r="164">
      <c r="C164" s="19" t="n"/>
      <c r="D164" s="19" t="n"/>
      <c r="E164" s="22">
        <f>IFERROR(VLOOKUP(D164,Suppliers!$C$9:$D$208,2,FALSE),"")</f>
        <v/>
      </c>
      <c r="F164" s="23" t="n"/>
      <c r="G164" s="23" t="n"/>
      <c r="H164" s="19" t="n"/>
      <c r="I164" s="20" t="n"/>
      <c r="J164" s="24">
        <f>IF(C164="","",SUMIFS(Payments!$K$9:$K$508,Payments!$E$9:$E$508,"AP",Payments!$F$9:$F$508,C164))</f>
        <v/>
      </c>
      <c r="K164" s="25">
        <f>IF(I164="","",MAX(0,I164-J164))</f>
        <v/>
      </c>
      <c r="L164" s="26">
        <f>IF(OR(G164="",I164=""),"",MAX(0,TODAY()-G164))</f>
        <v/>
      </c>
      <c r="M164" s="27">
        <f>IF(K164="","",IF(K164&lt;=0,"Current",IF(L164&lt;=30,"30",IF(L164&lt;=60,"60",IF(L164&lt;=90,"90","90+")))))</f>
        <v/>
      </c>
      <c r="N164" s="27">
        <f>IF(K164="","",IF(K164&lt;=0,"Paid",IF(J164&lt;=0,IF(TODAY()&gt;G164,"Overdue","Open"),IF(TODAY()&gt;G164,"Overdue","Partially Paid"))))</f>
        <v/>
      </c>
      <c r="O164" s="19" t="n"/>
    </row>
    <row r="165">
      <c r="C165" s="19" t="n"/>
      <c r="D165" s="19" t="n"/>
      <c r="E165" s="22">
        <f>IFERROR(VLOOKUP(D165,Suppliers!$C$9:$D$208,2,FALSE),"")</f>
        <v/>
      </c>
      <c r="F165" s="23" t="n"/>
      <c r="G165" s="23" t="n"/>
      <c r="H165" s="19" t="n"/>
      <c r="I165" s="20" t="n"/>
      <c r="J165" s="24">
        <f>IF(C165="","",SUMIFS(Payments!$K$9:$K$508,Payments!$E$9:$E$508,"AP",Payments!$F$9:$F$508,C165))</f>
        <v/>
      </c>
      <c r="K165" s="25">
        <f>IF(I165="","",MAX(0,I165-J165))</f>
        <v/>
      </c>
      <c r="L165" s="26">
        <f>IF(OR(G165="",I165=""),"",MAX(0,TODAY()-G165))</f>
        <v/>
      </c>
      <c r="M165" s="27">
        <f>IF(K165="","",IF(K165&lt;=0,"Current",IF(L165&lt;=30,"30",IF(L165&lt;=60,"60",IF(L165&lt;=90,"90","90+")))))</f>
        <v/>
      </c>
      <c r="N165" s="27">
        <f>IF(K165="","",IF(K165&lt;=0,"Paid",IF(J165&lt;=0,IF(TODAY()&gt;G165,"Overdue","Open"),IF(TODAY()&gt;G165,"Overdue","Partially Paid"))))</f>
        <v/>
      </c>
      <c r="O165" s="19" t="n"/>
    </row>
    <row r="166">
      <c r="C166" s="19" t="n"/>
      <c r="D166" s="19" t="n"/>
      <c r="E166" s="22">
        <f>IFERROR(VLOOKUP(D166,Suppliers!$C$9:$D$208,2,FALSE),"")</f>
        <v/>
      </c>
      <c r="F166" s="23" t="n"/>
      <c r="G166" s="23" t="n"/>
      <c r="H166" s="19" t="n"/>
      <c r="I166" s="20" t="n"/>
      <c r="J166" s="24">
        <f>IF(C166="","",SUMIFS(Payments!$K$9:$K$508,Payments!$E$9:$E$508,"AP",Payments!$F$9:$F$508,C166))</f>
        <v/>
      </c>
      <c r="K166" s="25">
        <f>IF(I166="","",MAX(0,I166-J166))</f>
        <v/>
      </c>
      <c r="L166" s="26">
        <f>IF(OR(G166="",I166=""),"",MAX(0,TODAY()-G166))</f>
        <v/>
      </c>
      <c r="M166" s="27">
        <f>IF(K166="","",IF(K166&lt;=0,"Current",IF(L166&lt;=30,"30",IF(L166&lt;=60,"60",IF(L166&lt;=90,"90","90+")))))</f>
        <v/>
      </c>
      <c r="N166" s="27">
        <f>IF(K166="","",IF(K166&lt;=0,"Paid",IF(J166&lt;=0,IF(TODAY()&gt;G166,"Overdue","Open"),IF(TODAY()&gt;G166,"Overdue","Partially Paid"))))</f>
        <v/>
      </c>
      <c r="O166" s="19" t="n"/>
    </row>
    <row r="167">
      <c r="C167" s="19" t="n"/>
      <c r="D167" s="19" t="n"/>
      <c r="E167" s="22">
        <f>IFERROR(VLOOKUP(D167,Suppliers!$C$9:$D$208,2,FALSE),"")</f>
        <v/>
      </c>
      <c r="F167" s="23" t="n"/>
      <c r="G167" s="23" t="n"/>
      <c r="H167" s="19" t="n"/>
      <c r="I167" s="20" t="n"/>
      <c r="J167" s="24">
        <f>IF(C167="","",SUMIFS(Payments!$K$9:$K$508,Payments!$E$9:$E$508,"AP",Payments!$F$9:$F$508,C167))</f>
        <v/>
      </c>
      <c r="K167" s="25">
        <f>IF(I167="","",MAX(0,I167-J167))</f>
        <v/>
      </c>
      <c r="L167" s="26">
        <f>IF(OR(G167="",I167=""),"",MAX(0,TODAY()-G167))</f>
        <v/>
      </c>
      <c r="M167" s="27">
        <f>IF(K167="","",IF(K167&lt;=0,"Current",IF(L167&lt;=30,"30",IF(L167&lt;=60,"60",IF(L167&lt;=90,"90","90+")))))</f>
        <v/>
      </c>
      <c r="N167" s="27">
        <f>IF(K167="","",IF(K167&lt;=0,"Paid",IF(J167&lt;=0,IF(TODAY()&gt;G167,"Overdue","Open"),IF(TODAY()&gt;G167,"Overdue","Partially Paid"))))</f>
        <v/>
      </c>
      <c r="O167" s="19" t="n"/>
    </row>
    <row r="168">
      <c r="C168" s="19" t="n"/>
      <c r="D168" s="19" t="n"/>
      <c r="E168" s="22">
        <f>IFERROR(VLOOKUP(D168,Suppliers!$C$9:$D$208,2,FALSE),"")</f>
        <v/>
      </c>
      <c r="F168" s="23" t="n"/>
      <c r="G168" s="23" t="n"/>
      <c r="H168" s="19" t="n"/>
      <c r="I168" s="20" t="n"/>
      <c r="J168" s="24">
        <f>IF(C168="","",SUMIFS(Payments!$K$9:$K$508,Payments!$E$9:$E$508,"AP",Payments!$F$9:$F$508,C168))</f>
        <v/>
      </c>
      <c r="K168" s="25">
        <f>IF(I168="","",MAX(0,I168-J168))</f>
        <v/>
      </c>
      <c r="L168" s="26">
        <f>IF(OR(G168="",I168=""),"",MAX(0,TODAY()-G168))</f>
        <v/>
      </c>
      <c r="M168" s="27">
        <f>IF(K168="","",IF(K168&lt;=0,"Current",IF(L168&lt;=30,"30",IF(L168&lt;=60,"60",IF(L168&lt;=90,"90","90+")))))</f>
        <v/>
      </c>
      <c r="N168" s="27">
        <f>IF(K168="","",IF(K168&lt;=0,"Paid",IF(J168&lt;=0,IF(TODAY()&gt;G168,"Overdue","Open"),IF(TODAY()&gt;G168,"Overdue","Partially Paid"))))</f>
        <v/>
      </c>
      <c r="O168" s="19" t="n"/>
    </row>
    <row r="169">
      <c r="C169" s="19" t="n"/>
      <c r="D169" s="19" t="n"/>
      <c r="E169" s="22">
        <f>IFERROR(VLOOKUP(D169,Suppliers!$C$9:$D$208,2,FALSE),"")</f>
        <v/>
      </c>
      <c r="F169" s="23" t="n"/>
      <c r="G169" s="23" t="n"/>
      <c r="H169" s="19" t="n"/>
      <c r="I169" s="20" t="n"/>
      <c r="J169" s="24">
        <f>IF(C169="","",SUMIFS(Payments!$K$9:$K$508,Payments!$E$9:$E$508,"AP",Payments!$F$9:$F$508,C169))</f>
        <v/>
      </c>
      <c r="K169" s="25">
        <f>IF(I169="","",MAX(0,I169-J169))</f>
        <v/>
      </c>
      <c r="L169" s="26">
        <f>IF(OR(G169="",I169=""),"",MAX(0,TODAY()-G169))</f>
        <v/>
      </c>
      <c r="M169" s="27">
        <f>IF(K169="","",IF(K169&lt;=0,"Current",IF(L169&lt;=30,"30",IF(L169&lt;=60,"60",IF(L169&lt;=90,"90","90+")))))</f>
        <v/>
      </c>
      <c r="N169" s="27">
        <f>IF(K169="","",IF(K169&lt;=0,"Paid",IF(J169&lt;=0,IF(TODAY()&gt;G169,"Overdue","Open"),IF(TODAY()&gt;G169,"Overdue","Partially Paid"))))</f>
        <v/>
      </c>
      <c r="O169" s="19" t="n"/>
    </row>
    <row r="170">
      <c r="C170" s="19" t="n"/>
      <c r="D170" s="19" t="n"/>
      <c r="E170" s="22">
        <f>IFERROR(VLOOKUP(D170,Suppliers!$C$9:$D$208,2,FALSE),"")</f>
        <v/>
      </c>
      <c r="F170" s="23" t="n"/>
      <c r="G170" s="23" t="n"/>
      <c r="H170" s="19" t="n"/>
      <c r="I170" s="20" t="n"/>
      <c r="J170" s="24">
        <f>IF(C170="","",SUMIFS(Payments!$K$9:$K$508,Payments!$E$9:$E$508,"AP",Payments!$F$9:$F$508,C170))</f>
        <v/>
      </c>
      <c r="K170" s="25">
        <f>IF(I170="","",MAX(0,I170-J170))</f>
        <v/>
      </c>
      <c r="L170" s="26">
        <f>IF(OR(G170="",I170=""),"",MAX(0,TODAY()-G170))</f>
        <v/>
      </c>
      <c r="M170" s="27">
        <f>IF(K170="","",IF(K170&lt;=0,"Current",IF(L170&lt;=30,"30",IF(L170&lt;=60,"60",IF(L170&lt;=90,"90","90+")))))</f>
        <v/>
      </c>
      <c r="N170" s="27">
        <f>IF(K170="","",IF(K170&lt;=0,"Paid",IF(J170&lt;=0,IF(TODAY()&gt;G170,"Overdue","Open"),IF(TODAY()&gt;G170,"Overdue","Partially Paid"))))</f>
        <v/>
      </c>
      <c r="O170" s="19" t="n"/>
    </row>
    <row r="171">
      <c r="C171" s="19" t="n"/>
      <c r="D171" s="19" t="n"/>
      <c r="E171" s="22">
        <f>IFERROR(VLOOKUP(D171,Suppliers!$C$9:$D$208,2,FALSE),"")</f>
        <v/>
      </c>
      <c r="F171" s="23" t="n"/>
      <c r="G171" s="23" t="n"/>
      <c r="H171" s="19" t="n"/>
      <c r="I171" s="20" t="n"/>
      <c r="J171" s="24">
        <f>IF(C171="","",SUMIFS(Payments!$K$9:$K$508,Payments!$E$9:$E$508,"AP",Payments!$F$9:$F$508,C171))</f>
        <v/>
      </c>
      <c r="K171" s="25">
        <f>IF(I171="","",MAX(0,I171-J171))</f>
        <v/>
      </c>
      <c r="L171" s="26">
        <f>IF(OR(G171="",I171=""),"",MAX(0,TODAY()-G171))</f>
        <v/>
      </c>
      <c r="M171" s="27">
        <f>IF(K171="","",IF(K171&lt;=0,"Current",IF(L171&lt;=30,"30",IF(L171&lt;=60,"60",IF(L171&lt;=90,"90","90+")))))</f>
        <v/>
      </c>
      <c r="N171" s="27">
        <f>IF(K171="","",IF(K171&lt;=0,"Paid",IF(J171&lt;=0,IF(TODAY()&gt;G171,"Overdue","Open"),IF(TODAY()&gt;G171,"Overdue","Partially Paid"))))</f>
        <v/>
      </c>
      <c r="O171" s="19" t="n"/>
    </row>
    <row r="172">
      <c r="C172" s="19" t="n"/>
      <c r="D172" s="19" t="n"/>
      <c r="E172" s="22">
        <f>IFERROR(VLOOKUP(D172,Suppliers!$C$9:$D$208,2,FALSE),"")</f>
        <v/>
      </c>
      <c r="F172" s="23" t="n"/>
      <c r="G172" s="23" t="n"/>
      <c r="H172" s="19" t="n"/>
      <c r="I172" s="20" t="n"/>
      <c r="J172" s="24">
        <f>IF(C172="","",SUMIFS(Payments!$K$9:$K$508,Payments!$E$9:$E$508,"AP",Payments!$F$9:$F$508,C172))</f>
        <v/>
      </c>
      <c r="K172" s="25">
        <f>IF(I172="","",MAX(0,I172-J172))</f>
        <v/>
      </c>
      <c r="L172" s="26">
        <f>IF(OR(G172="",I172=""),"",MAX(0,TODAY()-G172))</f>
        <v/>
      </c>
      <c r="M172" s="27">
        <f>IF(K172="","",IF(K172&lt;=0,"Current",IF(L172&lt;=30,"30",IF(L172&lt;=60,"60",IF(L172&lt;=90,"90","90+")))))</f>
        <v/>
      </c>
      <c r="N172" s="27">
        <f>IF(K172="","",IF(K172&lt;=0,"Paid",IF(J172&lt;=0,IF(TODAY()&gt;G172,"Overdue","Open"),IF(TODAY()&gt;G172,"Overdue","Partially Paid"))))</f>
        <v/>
      </c>
      <c r="O172" s="19" t="n"/>
    </row>
    <row r="173">
      <c r="C173" s="19" t="n"/>
      <c r="D173" s="19" t="n"/>
      <c r="E173" s="22">
        <f>IFERROR(VLOOKUP(D173,Suppliers!$C$9:$D$208,2,FALSE),"")</f>
        <v/>
      </c>
      <c r="F173" s="23" t="n"/>
      <c r="G173" s="23" t="n"/>
      <c r="H173" s="19" t="n"/>
      <c r="I173" s="20" t="n"/>
      <c r="J173" s="24">
        <f>IF(C173="","",SUMIFS(Payments!$K$9:$K$508,Payments!$E$9:$E$508,"AP",Payments!$F$9:$F$508,C173))</f>
        <v/>
      </c>
      <c r="K173" s="25">
        <f>IF(I173="","",MAX(0,I173-J173))</f>
        <v/>
      </c>
      <c r="L173" s="26">
        <f>IF(OR(G173="",I173=""),"",MAX(0,TODAY()-G173))</f>
        <v/>
      </c>
      <c r="M173" s="27">
        <f>IF(K173="","",IF(K173&lt;=0,"Current",IF(L173&lt;=30,"30",IF(L173&lt;=60,"60",IF(L173&lt;=90,"90","90+")))))</f>
        <v/>
      </c>
      <c r="N173" s="27">
        <f>IF(K173="","",IF(K173&lt;=0,"Paid",IF(J173&lt;=0,IF(TODAY()&gt;G173,"Overdue","Open"),IF(TODAY()&gt;G173,"Overdue","Partially Paid"))))</f>
        <v/>
      </c>
      <c r="O173" s="19" t="n"/>
    </row>
    <row r="174">
      <c r="C174" s="19" t="n"/>
      <c r="D174" s="19" t="n"/>
      <c r="E174" s="22">
        <f>IFERROR(VLOOKUP(D174,Suppliers!$C$9:$D$208,2,FALSE),"")</f>
        <v/>
      </c>
      <c r="F174" s="23" t="n"/>
      <c r="G174" s="23" t="n"/>
      <c r="H174" s="19" t="n"/>
      <c r="I174" s="20" t="n"/>
      <c r="J174" s="24">
        <f>IF(C174="","",SUMIFS(Payments!$K$9:$K$508,Payments!$E$9:$E$508,"AP",Payments!$F$9:$F$508,C174))</f>
        <v/>
      </c>
      <c r="K174" s="25">
        <f>IF(I174="","",MAX(0,I174-J174))</f>
        <v/>
      </c>
      <c r="L174" s="26">
        <f>IF(OR(G174="",I174=""),"",MAX(0,TODAY()-G174))</f>
        <v/>
      </c>
      <c r="M174" s="27">
        <f>IF(K174="","",IF(K174&lt;=0,"Current",IF(L174&lt;=30,"30",IF(L174&lt;=60,"60",IF(L174&lt;=90,"90","90+")))))</f>
        <v/>
      </c>
      <c r="N174" s="27">
        <f>IF(K174="","",IF(K174&lt;=0,"Paid",IF(J174&lt;=0,IF(TODAY()&gt;G174,"Overdue","Open"),IF(TODAY()&gt;G174,"Overdue","Partially Paid"))))</f>
        <v/>
      </c>
      <c r="O174" s="19" t="n"/>
    </row>
    <row r="175">
      <c r="C175" s="19" t="n"/>
      <c r="D175" s="19" t="n"/>
      <c r="E175" s="22">
        <f>IFERROR(VLOOKUP(D175,Suppliers!$C$9:$D$208,2,FALSE),"")</f>
        <v/>
      </c>
      <c r="F175" s="23" t="n"/>
      <c r="G175" s="23" t="n"/>
      <c r="H175" s="19" t="n"/>
      <c r="I175" s="20" t="n"/>
      <c r="J175" s="24">
        <f>IF(C175="","",SUMIFS(Payments!$K$9:$K$508,Payments!$E$9:$E$508,"AP",Payments!$F$9:$F$508,C175))</f>
        <v/>
      </c>
      <c r="K175" s="25">
        <f>IF(I175="","",MAX(0,I175-J175))</f>
        <v/>
      </c>
      <c r="L175" s="26">
        <f>IF(OR(G175="",I175=""),"",MAX(0,TODAY()-G175))</f>
        <v/>
      </c>
      <c r="M175" s="27">
        <f>IF(K175="","",IF(K175&lt;=0,"Current",IF(L175&lt;=30,"30",IF(L175&lt;=60,"60",IF(L175&lt;=90,"90","90+")))))</f>
        <v/>
      </c>
      <c r="N175" s="27">
        <f>IF(K175="","",IF(K175&lt;=0,"Paid",IF(J175&lt;=0,IF(TODAY()&gt;G175,"Overdue","Open"),IF(TODAY()&gt;G175,"Overdue","Partially Paid"))))</f>
        <v/>
      </c>
      <c r="O175" s="19" t="n"/>
    </row>
    <row r="176">
      <c r="C176" s="19" t="n"/>
      <c r="D176" s="19" t="n"/>
      <c r="E176" s="22">
        <f>IFERROR(VLOOKUP(D176,Suppliers!$C$9:$D$208,2,FALSE),"")</f>
        <v/>
      </c>
      <c r="F176" s="23" t="n"/>
      <c r="G176" s="23" t="n"/>
      <c r="H176" s="19" t="n"/>
      <c r="I176" s="20" t="n"/>
      <c r="J176" s="24">
        <f>IF(C176="","",SUMIFS(Payments!$K$9:$K$508,Payments!$E$9:$E$508,"AP",Payments!$F$9:$F$508,C176))</f>
        <v/>
      </c>
      <c r="K176" s="25">
        <f>IF(I176="","",MAX(0,I176-J176))</f>
        <v/>
      </c>
      <c r="L176" s="26">
        <f>IF(OR(G176="",I176=""),"",MAX(0,TODAY()-G176))</f>
        <v/>
      </c>
      <c r="M176" s="27">
        <f>IF(K176="","",IF(K176&lt;=0,"Current",IF(L176&lt;=30,"30",IF(L176&lt;=60,"60",IF(L176&lt;=90,"90","90+")))))</f>
        <v/>
      </c>
      <c r="N176" s="27">
        <f>IF(K176="","",IF(K176&lt;=0,"Paid",IF(J176&lt;=0,IF(TODAY()&gt;G176,"Overdue","Open"),IF(TODAY()&gt;G176,"Overdue","Partially Paid"))))</f>
        <v/>
      </c>
      <c r="O176" s="19" t="n"/>
    </row>
    <row r="177">
      <c r="C177" s="19" t="n"/>
      <c r="D177" s="19" t="n"/>
      <c r="E177" s="22">
        <f>IFERROR(VLOOKUP(D177,Suppliers!$C$9:$D$208,2,FALSE),"")</f>
        <v/>
      </c>
      <c r="F177" s="23" t="n"/>
      <c r="G177" s="23" t="n"/>
      <c r="H177" s="19" t="n"/>
      <c r="I177" s="20" t="n"/>
      <c r="J177" s="24">
        <f>IF(C177="","",SUMIFS(Payments!$K$9:$K$508,Payments!$E$9:$E$508,"AP",Payments!$F$9:$F$508,C177))</f>
        <v/>
      </c>
      <c r="K177" s="25">
        <f>IF(I177="","",MAX(0,I177-J177))</f>
        <v/>
      </c>
      <c r="L177" s="26">
        <f>IF(OR(G177="",I177=""),"",MAX(0,TODAY()-G177))</f>
        <v/>
      </c>
      <c r="M177" s="27">
        <f>IF(K177="","",IF(K177&lt;=0,"Current",IF(L177&lt;=30,"30",IF(L177&lt;=60,"60",IF(L177&lt;=90,"90","90+")))))</f>
        <v/>
      </c>
      <c r="N177" s="27">
        <f>IF(K177="","",IF(K177&lt;=0,"Paid",IF(J177&lt;=0,IF(TODAY()&gt;G177,"Overdue","Open"),IF(TODAY()&gt;G177,"Overdue","Partially Paid"))))</f>
        <v/>
      </c>
      <c r="O177" s="19" t="n"/>
    </row>
    <row r="178">
      <c r="C178" s="19" t="n"/>
      <c r="D178" s="19" t="n"/>
      <c r="E178" s="22">
        <f>IFERROR(VLOOKUP(D178,Suppliers!$C$9:$D$208,2,FALSE),"")</f>
        <v/>
      </c>
      <c r="F178" s="23" t="n"/>
      <c r="G178" s="23" t="n"/>
      <c r="H178" s="19" t="n"/>
      <c r="I178" s="20" t="n"/>
      <c r="J178" s="24">
        <f>IF(C178="","",SUMIFS(Payments!$K$9:$K$508,Payments!$E$9:$E$508,"AP",Payments!$F$9:$F$508,C178))</f>
        <v/>
      </c>
      <c r="K178" s="25">
        <f>IF(I178="","",MAX(0,I178-J178))</f>
        <v/>
      </c>
      <c r="L178" s="26">
        <f>IF(OR(G178="",I178=""),"",MAX(0,TODAY()-G178))</f>
        <v/>
      </c>
      <c r="M178" s="27">
        <f>IF(K178="","",IF(K178&lt;=0,"Current",IF(L178&lt;=30,"30",IF(L178&lt;=60,"60",IF(L178&lt;=90,"90","90+")))))</f>
        <v/>
      </c>
      <c r="N178" s="27">
        <f>IF(K178="","",IF(K178&lt;=0,"Paid",IF(J178&lt;=0,IF(TODAY()&gt;G178,"Overdue","Open"),IF(TODAY()&gt;G178,"Overdue","Partially Paid"))))</f>
        <v/>
      </c>
      <c r="O178" s="19" t="n"/>
    </row>
    <row r="179">
      <c r="C179" s="19" t="n"/>
      <c r="D179" s="19" t="n"/>
      <c r="E179" s="22">
        <f>IFERROR(VLOOKUP(D179,Suppliers!$C$9:$D$208,2,FALSE),"")</f>
        <v/>
      </c>
      <c r="F179" s="23" t="n"/>
      <c r="G179" s="23" t="n"/>
      <c r="H179" s="19" t="n"/>
      <c r="I179" s="20" t="n"/>
      <c r="J179" s="24">
        <f>IF(C179="","",SUMIFS(Payments!$K$9:$K$508,Payments!$E$9:$E$508,"AP",Payments!$F$9:$F$508,C179))</f>
        <v/>
      </c>
      <c r="K179" s="25">
        <f>IF(I179="","",MAX(0,I179-J179))</f>
        <v/>
      </c>
      <c r="L179" s="26">
        <f>IF(OR(G179="",I179=""),"",MAX(0,TODAY()-G179))</f>
        <v/>
      </c>
      <c r="M179" s="27">
        <f>IF(K179="","",IF(K179&lt;=0,"Current",IF(L179&lt;=30,"30",IF(L179&lt;=60,"60",IF(L179&lt;=90,"90","90+")))))</f>
        <v/>
      </c>
      <c r="N179" s="27">
        <f>IF(K179="","",IF(K179&lt;=0,"Paid",IF(J179&lt;=0,IF(TODAY()&gt;G179,"Overdue","Open"),IF(TODAY()&gt;G179,"Overdue","Partially Paid"))))</f>
        <v/>
      </c>
      <c r="O179" s="19" t="n"/>
    </row>
    <row r="180">
      <c r="C180" s="19" t="n"/>
      <c r="D180" s="19" t="n"/>
      <c r="E180" s="22">
        <f>IFERROR(VLOOKUP(D180,Suppliers!$C$9:$D$208,2,FALSE),"")</f>
        <v/>
      </c>
      <c r="F180" s="23" t="n"/>
      <c r="G180" s="23" t="n"/>
      <c r="H180" s="19" t="n"/>
      <c r="I180" s="20" t="n"/>
      <c r="J180" s="24">
        <f>IF(C180="","",SUMIFS(Payments!$K$9:$K$508,Payments!$E$9:$E$508,"AP",Payments!$F$9:$F$508,C180))</f>
        <v/>
      </c>
      <c r="K180" s="25">
        <f>IF(I180="","",MAX(0,I180-J180))</f>
        <v/>
      </c>
      <c r="L180" s="26">
        <f>IF(OR(G180="",I180=""),"",MAX(0,TODAY()-G180))</f>
        <v/>
      </c>
      <c r="M180" s="27">
        <f>IF(K180="","",IF(K180&lt;=0,"Current",IF(L180&lt;=30,"30",IF(L180&lt;=60,"60",IF(L180&lt;=90,"90","90+")))))</f>
        <v/>
      </c>
      <c r="N180" s="27">
        <f>IF(K180="","",IF(K180&lt;=0,"Paid",IF(J180&lt;=0,IF(TODAY()&gt;G180,"Overdue","Open"),IF(TODAY()&gt;G180,"Overdue","Partially Paid"))))</f>
        <v/>
      </c>
      <c r="O180" s="19" t="n"/>
    </row>
    <row r="181">
      <c r="C181" s="19" t="n"/>
      <c r="D181" s="19" t="n"/>
      <c r="E181" s="22">
        <f>IFERROR(VLOOKUP(D181,Suppliers!$C$9:$D$208,2,FALSE),"")</f>
        <v/>
      </c>
      <c r="F181" s="23" t="n"/>
      <c r="G181" s="23" t="n"/>
      <c r="H181" s="19" t="n"/>
      <c r="I181" s="20" t="n"/>
      <c r="J181" s="24">
        <f>IF(C181="","",SUMIFS(Payments!$K$9:$K$508,Payments!$E$9:$E$508,"AP",Payments!$F$9:$F$508,C181))</f>
        <v/>
      </c>
      <c r="K181" s="25">
        <f>IF(I181="","",MAX(0,I181-J181))</f>
        <v/>
      </c>
      <c r="L181" s="26">
        <f>IF(OR(G181="",I181=""),"",MAX(0,TODAY()-G181))</f>
        <v/>
      </c>
      <c r="M181" s="27">
        <f>IF(K181="","",IF(K181&lt;=0,"Current",IF(L181&lt;=30,"30",IF(L181&lt;=60,"60",IF(L181&lt;=90,"90","90+")))))</f>
        <v/>
      </c>
      <c r="N181" s="27">
        <f>IF(K181="","",IF(K181&lt;=0,"Paid",IF(J181&lt;=0,IF(TODAY()&gt;G181,"Overdue","Open"),IF(TODAY()&gt;G181,"Overdue","Partially Paid"))))</f>
        <v/>
      </c>
      <c r="O181" s="19" t="n"/>
    </row>
    <row r="182">
      <c r="C182" s="19" t="n"/>
      <c r="D182" s="19" t="n"/>
      <c r="E182" s="22">
        <f>IFERROR(VLOOKUP(D182,Suppliers!$C$9:$D$208,2,FALSE),"")</f>
        <v/>
      </c>
      <c r="F182" s="23" t="n"/>
      <c r="G182" s="23" t="n"/>
      <c r="H182" s="19" t="n"/>
      <c r="I182" s="20" t="n"/>
      <c r="J182" s="24">
        <f>IF(C182="","",SUMIFS(Payments!$K$9:$K$508,Payments!$E$9:$E$508,"AP",Payments!$F$9:$F$508,C182))</f>
        <v/>
      </c>
      <c r="K182" s="25">
        <f>IF(I182="","",MAX(0,I182-J182))</f>
        <v/>
      </c>
      <c r="L182" s="26">
        <f>IF(OR(G182="",I182=""),"",MAX(0,TODAY()-G182))</f>
        <v/>
      </c>
      <c r="M182" s="27">
        <f>IF(K182="","",IF(K182&lt;=0,"Current",IF(L182&lt;=30,"30",IF(L182&lt;=60,"60",IF(L182&lt;=90,"90","90+")))))</f>
        <v/>
      </c>
      <c r="N182" s="27">
        <f>IF(K182="","",IF(K182&lt;=0,"Paid",IF(J182&lt;=0,IF(TODAY()&gt;G182,"Overdue","Open"),IF(TODAY()&gt;G182,"Overdue","Partially Paid"))))</f>
        <v/>
      </c>
      <c r="O182" s="19" t="n"/>
    </row>
    <row r="183">
      <c r="C183" s="19" t="n"/>
      <c r="D183" s="19" t="n"/>
      <c r="E183" s="22">
        <f>IFERROR(VLOOKUP(D183,Suppliers!$C$9:$D$208,2,FALSE),"")</f>
        <v/>
      </c>
      <c r="F183" s="23" t="n"/>
      <c r="G183" s="23" t="n"/>
      <c r="H183" s="19" t="n"/>
      <c r="I183" s="20" t="n"/>
      <c r="J183" s="24">
        <f>IF(C183="","",SUMIFS(Payments!$K$9:$K$508,Payments!$E$9:$E$508,"AP",Payments!$F$9:$F$508,C183))</f>
        <v/>
      </c>
      <c r="K183" s="25">
        <f>IF(I183="","",MAX(0,I183-J183))</f>
        <v/>
      </c>
      <c r="L183" s="26">
        <f>IF(OR(G183="",I183=""),"",MAX(0,TODAY()-G183))</f>
        <v/>
      </c>
      <c r="M183" s="27">
        <f>IF(K183="","",IF(K183&lt;=0,"Current",IF(L183&lt;=30,"30",IF(L183&lt;=60,"60",IF(L183&lt;=90,"90","90+")))))</f>
        <v/>
      </c>
      <c r="N183" s="27">
        <f>IF(K183="","",IF(K183&lt;=0,"Paid",IF(J183&lt;=0,IF(TODAY()&gt;G183,"Overdue","Open"),IF(TODAY()&gt;G183,"Overdue","Partially Paid"))))</f>
        <v/>
      </c>
      <c r="O183" s="19" t="n"/>
    </row>
    <row r="184">
      <c r="C184" s="19" t="n"/>
      <c r="D184" s="19" t="n"/>
      <c r="E184" s="22">
        <f>IFERROR(VLOOKUP(D184,Suppliers!$C$9:$D$208,2,FALSE),"")</f>
        <v/>
      </c>
      <c r="F184" s="23" t="n"/>
      <c r="G184" s="23" t="n"/>
      <c r="H184" s="19" t="n"/>
      <c r="I184" s="20" t="n"/>
      <c r="J184" s="24">
        <f>IF(C184="","",SUMIFS(Payments!$K$9:$K$508,Payments!$E$9:$E$508,"AP",Payments!$F$9:$F$508,C184))</f>
        <v/>
      </c>
      <c r="K184" s="25">
        <f>IF(I184="","",MAX(0,I184-J184))</f>
        <v/>
      </c>
      <c r="L184" s="26">
        <f>IF(OR(G184="",I184=""),"",MAX(0,TODAY()-G184))</f>
        <v/>
      </c>
      <c r="M184" s="27">
        <f>IF(K184="","",IF(K184&lt;=0,"Current",IF(L184&lt;=30,"30",IF(L184&lt;=60,"60",IF(L184&lt;=90,"90","90+")))))</f>
        <v/>
      </c>
      <c r="N184" s="27">
        <f>IF(K184="","",IF(K184&lt;=0,"Paid",IF(J184&lt;=0,IF(TODAY()&gt;G184,"Overdue","Open"),IF(TODAY()&gt;G184,"Overdue","Partially Paid"))))</f>
        <v/>
      </c>
      <c r="O184" s="19" t="n"/>
    </row>
    <row r="185">
      <c r="C185" s="19" t="n"/>
      <c r="D185" s="19" t="n"/>
      <c r="E185" s="22">
        <f>IFERROR(VLOOKUP(D185,Suppliers!$C$9:$D$208,2,FALSE),"")</f>
        <v/>
      </c>
      <c r="F185" s="23" t="n"/>
      <c r="G185" s="23" t="n"/>
      <c r="H185" s="19" t="n"/>
      <c r="I185" s="20" t="n"/>
      <c r="J185" s="24">
        <f>IF(C185="","",SUMIFS(Payments!$K$9:$K$508,Payments!$E$9:$E$508,"AP",Payments!$F$9:$F$508,C185))</f>
        <v/>
      </c>
      <c r="K185" s="25">
        <f>IF(I185="","",MAX(0,I185-J185))</f>
        <v/>
      </c>
      <c r="L185" s="26">
        <f>IF(OR(G185="",I185=""),"",MAX(0,TODAY()-G185))</f>
        <v/>
      </c>
      <c r="M185" s="27">
        <f>IF(K185="","",IF(K185&lt;=0,"Current",IF(L185&lt;=30,"30",IF(L185&lt;=60,"60",IF(L185&lt;=90,"90","90+")))))</f>
        <v/>
      </c>
      <c r="N185" s="27">
        <f>IF(K185="","",IF(K185&lt;=0,"Paid",IF(J185&lt;=0,IF(TODAY()&gt;G185,"Overdue","Open"),IF(TODAY()&gt;G185,"Overdue","Partially Paid"))))</f>
        <v/>
      </c>
      <c r="O185" s="19" t="n"/>
    </row>
    <row r="186">
      <c r="C186" s="19" t="n"/>
      <c r="D186" s="19" t="n"/>
      <c r="E186" s="22">
        <f>IFERROR(VLOOKUP(D186,Suppliers!$C$9:$D$208,2,FALSE),"")</f>
        <v/>
      </c>
      <c r="F186" s="23" t="n"/>
      <c r="G186" s="23" t="n"/>
      <c r="H186" s="19" t="n"/>
      <c r="I186" s="20" t="n"/>
      <c r="J186" s="24">
        <f>IF(C186="","",SUMIFS(Payments!$K$9:$K$508,Payments!$E$9:$E$508,"AP",Payments!$F$9:$F$508,C186))</f>
        <v/>
      </c>
      <c r="K186" s="25">
        <f>IF(I186="","",MAX(0,I186-J186))</f>
        <v/>
      </c>
      <c r="L186" s="26">
        <f>IF(OR(G186="",I186=""),"",MAX(0,TODAY()-G186))</f>
        <v/>
      </c>
      <c r="M186" s="27">
        <f>IF(K186="","",IF(K186&lt;=0,"Current",IF(L186&lt;=30,"30",IF(L186&lt;=60,"60",IF(L186&lt;=90,"90","90+")))))</f>
        <v/>
      </c>
      <c r="N186" s="27">
        <f>IF(K186="","",IF(K186&lt;=0,"Paid",IF(J186&lt;=0,IF(TODAY()&gt;G186,"Overdue","Open"),IF(TODAY()&gt;G186,"Overdue","Partially Paid"))))</f>
        <v/>
      </c>
      <c r="O186" s="19" t="n"/>
    </row>
    <row r="187">
      <c r="C187" s="19" t="n"/>
      <c r="D187" s="19" t="n"/>
      <c r="E187" s="22">
        <f>IFERROR(VLOOKUP(D187,Suppliers!$C$9:$D$208,2,FALSE),"")</f>
        <v/>
      </c>
      <c r="F187" s="23" t="n"/>
      <c r="G187" s="23" t="n"/>
      <c r="H187" s="19" t="n"/>
      <c r="I187" s="20" t="n"/>
      <c r="J187" s="24">
        <f>IF(C187="","",SUMIFS(Payments!$K$9:$K$508,Payments!$E$9:$E$508,"AP",Payments!$F$9:$F$508,C187))</f>
        <v/>
      </c>
      <c r="K187" s="25">
        <f>IF(I187="","",MAX(0,I187-J187))</f>
        <v/>
      </c>
      <c r="L187" s="26">
        <f>IF(OR(G187="",I187=""),"",MAX(0,TODAY()-G187))</f>
        <v/>
      </c>
      <c r="M187" s="27">
        <f>IF(K187="","",IF(K187&lt;=0,"Current",IF(L187&lt;=30,"30",IF(L187&lt;=60,"60",IF(L187&lt;=90,"90","90+")))))</f>
        <v/>
      </c>
      <c r="N187" s="27">
        <f>IF(K187="","",IF(K187&lt;=0,"Paid",IF(J187&lt;=0,IF(TODAY()&gt;G187,"Overdue","Open"),IF(TODAY()&gt;G187,"Overdue","Partially Paid"))))</f>
        <v/>
      </c>
      <c r="O187" s="19" t="n"/>
    </row>
    <row r="188">
      <c r="C188" s="19" t="n"/>
      <c r="D188" s="19" t="n"/>
      <c r="E188" s="22">
        <f>IFERROR(VLOOKUP(D188,Suppliers!$C$9:$D$208,2,FALSE),"")</f>
        <v/>
      </c>
      <c r="F188" s="23" t="n"/>
      <c r="G188" s="23" t="n"/>
      <c r="H188" s="19" t="n"/>
      <c r="I188" s="20" t="n"/>
      <c r="J188" s="24">
        <f>IF(C188="","",SUMIFS(Payments!$K$9:$K$508,Payments!$E$9:$E$508,"AP",Payments!$F$9:$F$508,C188))</f>
        <v/>
      </c>
      <c r="K188" s="25">
        <f>IF(I188="","",MAX(0,I188-J188))</f>
        <v/>
      </c>
      <c r="L188" s="26">
        <f>IF(OR(G188="",I188=""),"",MAX(0,TODAY()-G188))</f>
        <v/>
      </c>
      <c r="M188" s="27">
        <f>IF(K188="","",IF(K188&lt;=0,"Current",IF(L188&lt;=30,"30",IF(L188&lt;=60,"60",IF(L188&lt;=90,"90","90+")))))</f>
        <v/>
      </c>
      <c r="N188" s="27">
        <f>IF(K188="","",IF(K188&lt;=0,"Paid",IF(J188&lt;=0,IF(TODAY()&gt;G188,"Overdue","Open"),IF(TODAY()&gt;G188,"Overdue","Partially Paid"))))</f>
        <v/>
      </c>
      <c r="O188" s="19" t="n"/>
    </row>
    <row r="189">
      <c r="C189" s="19" t="n"/>
      <c r="D189" s="19" t="n"/>
      <c r="E189" s="22">
        <f>IFERROR(VLOOKUP(D189,Suppliers!$C$9:$D$208,2,FALSE),"")</f>
        <v/>
      </c>
      <c r="F189" s="23" t="n"/>
      <c r="G189" s="23" t="n"/>
      <c r="H189" s="19" t="n"/>
      <c r="I189" s="20" t="n"/>
      <c r="J189" s="24">
        <f>IF(C189="","",SUMIFS(Payments!$K$9:$K$508,Payments!$E$9:$E$508,"AP",Payments!$F$9:$F$508,C189))</f>
        <v/>
      </c>
      <c r="K189" s="25">
        <f>IF(I189="","",MAX(0,I189-J189))</f>
        <v/>
      </c>
      <c r="L189" s="26">
        <f>IF(OR(G189="",I189=""),"",MAX(0,TODAY()-G189))</f>
        <v/>
      </c>
      <c r="M189" s="27">
        <f>IF(K189="","",IF(K189&lt;=0,"Current",IF(L189&lt;=30,"30",IF(L189&lt;=60,"60",IF(L189&lt;=90,"90","90+")))))</f>
        <v/>
      </c>
      <c r="N189" s="27">
        <f>IF(K189="","",IF(K189&lt;=0,"Paid",IF(J189&lt;=0,IF(TODAY()&gt;G189,"Overdue","Open"),IF(TODAY()&gt;G189,"Overdue","Partially Paid"))))</f>
        <v/>
      </c>
      <c r="O189" s="19" t="n"/>
    </row>
    <row r="190">
      <c r="C190" s="19" t="n"/>
      <c r="D190" s="19" t="n"/>
      <c r="E190" s="22">
        <f>IFERROR(VLOOKUP(D190,Suppliers!$C$9:$D$208,2,FALSE),"")</f>
        <v/>
      </c>
      <c r="F190" s="23" t="n"/>
      <c r="G190" s="23" t="n"/>
      <c r="H190" s="19" t="n"/>
      <c r="I190" s="20" t="n"/>
      <c r="J190" s="24">
        <f>IF(C190="","",SUMIFS(Payments!$K$9:$K$508,Payments!$E$9:$E$508,"AP",Payments!$F$9:$F$508,C190))</f>
        <v/>
      </c>
      <c r="K190" s="25">
        <f>IF(I190="","",MAX(0,I190-J190))</f>
        <v/>
      </c>
      <c r="L190" s="26">
        <f>IF(OR(G190="",I190=""),"",MAX(0,TODAY()-G190))</f>
        <v/>
      </c>
      <c r="M190" s="27">
        <f>IF(K190="","",IF(K190&lt;=0,"Current",IF(L190&lt;=30,"30",IF(L190&lt;=60,"60",IF(L190&lt;=90,"90","90+")))))</f>
        <v/>
      </c>
      <c r="N190" s="27">
        <f>IF(K190="","",IF(K190&lt;=0,"Paid",IF(J190&lt;=0,IF(TODAY()&gt;G190,"Overdue","Open"),IF(TODAY()&gt;G190,"Overdue","Partially Paid"))))</f>
        <v/>
      </c>
      <c r="O190" s="19" t="n"/>
    </row>
    <row r="191">
      <c r="C191" s="19" t="n"/>
      <c r="D191" s="19" t="n"/>
      <c r="E191" s="22">
        <f>IFERROR(VLOOKUP(D191,Suppliers!$C$9:$D$208,2,FALSE),"")</f>
        <v/>
      </c>
      <c r="F191" s="23" t="n"/>
      <c r="G191" s="23" t="n"/>
      <c r="H191" s="19" t="n"/>
      <c r="I191" s="20" t="n"/>
      <c r="J191" s="24">
        <f>IF(C191="","",SUMIFS(Payments!$K$9:$K$508,Payments!$E$9:$E$508,"AP",Payments!$F$9:$F$508,C191))</f>
        <v/>
      </c>
      <c r="K191" s="25">
        <f>IF(I191="","",MAX(0,I191-J191))</f>
        <v/>
      </c>
      <c r="L191" s="26">
        <f>IF(OR(G191="",I191=""),"",MAX(0,TODAY()-G191))</f>
        <v/>
      </c>
      <c r="M191" s="27">
        <f>IF(K191="","",IF(K191&lt;=0,"Current",IF(L191&lt;=30,"30",IF(L191&lt;=60,"60",IF(L191&lt;=90,"90","90+")))))</f>
        <v/>
      </c>
      <c r="N191" s="27">
        <f>IF(K191="","",IF(K191&lt;=0,"Paid",IF(J191&lt;=0,IF(TODAY()&gt;G191,"Overdue","Open"),IF(TODAY()&gt;G191,"Overdue","Partially Paid"))))</f>
        <v/>
      </c>
      <c r="O191" s="19" t="n"/>
    </row>
    <row r="192">
      <c r="C192" s="19" t="n"/>
      <c r="D192" s="19" t="n"/>
      <c r="E192" s="22">
        <f>IFERROR(VLOOKUP(D192,Suppliers!$C$9:$D$208,2,FALSE),"")</f>
        <v/>
      </c>
      <c r="F192" s="23" t="n"/>
      <c r="G192" s="23" t="n"/>
      <c r="H192" s="19" t="n"/>
      <c r="I192" s="20" t="n"/>
      <c r="J192" s="24">
        <f>IF(C192="","",SUMIFS(Payments!$K$9:$K$508,Payments!$E$9:$E$508,"AP",Payments!$F$9:$F$508,C192))</f>
        <v/>
      </c>
      <c r="K192" s="25">
        <f>IF(I192="","",MAX(0,I192-J192))</f>
        <v/>
      </c>
      <c r="L192" s="26">
        <f>IF(OR(G192="",I192=""),"",MAX(0,TODAY()-G192))</f>
        <v/>
      </c>
      <c r="M192" s="27">
        <f>IF(K192="","",IF(K192&lt;=0,"Current",IF(L192&lt;=30,"30",IF(L192&lt;=60,"60",IF(L192&lt;=90,"90","90+")))))</f>
        <v/>
      </c>
      <c r="N192" s="27">
        <f>IF(K192="","",IF(K192&lt;=0,"Paid",IF(J192&lt;=0,IF(TODAY()&gt;G192,"Overdue","Open"),IF(TODAY()&gt;G192,"Overdue","Partially Paid"))))</f>
        <v/>
      </c>
      <c r="O192" s="19" t="n"/>
    </row>
    <row r="193">
      <c r="C193" s="19" t="n"/>
      <c r="D193" s="19" t="n"/>
      <c r="E193" s="22">
        <f>IFERROR(VLOOKUP(D193,Suppliers!$C$9:$D$208,2,FALSE),"")</f>
        <v/>
      </c>
      <c r="F193" s="23" t="n"/>
      <c r="G193" s="23" t="n"/>
      <c r="H193" s="19" t="n"/>
      <c r="I193" s="20" t="n"/>
      <c r="J193" s="24">
        <f>IF(C193="","",SUMIFS(Payments!$K$9:$K$508,Payments!$E$9:$E$508,"AP",Payments!$F$9:$F$508,C193))</f>
        <v/>
      </c>
      <c r="K193" s="25">
        <f>IF(I193="","",MAX(0,I193-J193))</f>
        <v/>
      </c>
      <c r="L193" s="26">
        <f>IF(OR(G193="",I193=""),"",MAX(0,TODAY()-G193))</f>
        <v/>
      </c>
      <c r="M193" s="27">
        <f>IF(K193="","",IF(K193&lt;=0,"Current",IF(L193&lt;=30,"30",IF(L193&lt;=60,"60",IF(L193&lt;=90,"90","90+")))))</f>
        <v/>
      </c>
      <c r="N193" s="27">
        <f>IF(K193="","",IF(K193&lt;=0,"Paid",IF(J193&lt;=0,IF(TODAY()&gt;G193,"Overdue","Open"),IF(TODAY()&gt;G193,"Overdue","Partially Paid"))))</f>
        <v/>
      </c>
      <c r="O193" s="19" t="n"/>
    </row>
    <row r="194">
      <c r="C194" s="19" t="n"/>
      <c r="D194" s="19" t="n"/>
      <c r="E194" s="22">
        <f>IFERROR(VLOOKUP(D194,Suppliers!$C$9:$D$208,2,FALSE),"")</f>
        <v/>
      </c>
      <c r="F194" s="23" t="n"/>
      <c r="G194" s="23" t="n"/>
      <c r="H194" s="19" t="n"/>
      <c r="I194" s="20" t="n"/>
      <c r="J194" s="24">
        <f>IF(C194="","",SUMIFS(Payments!$K$9:$K$508,Payments!$E$9:$E$508,"AP",Payments!$F$9:$F$508,C194))</f>
        <v/>
      </c>
      <c r="K194" s="25">
        <f>IF(I194="","",MAX(0,I194-J194))</f>
        <v/>
      </c>
      <c r="L194" s="26">
        <f>IF(OR(G194="",I194=""),"",MAX(0,TODAY()-G194))</f>
        <v/>
      </c>
      <c r="M194" s="27">
        <f>IF(K194="","",IF(K194&lt;=0,"Current",IF(L194&lt;=30,"30",IF(L194&lt;=60,"60",IF(L194&lt;=90,"90","90+")))))</f>
        <v/>
      </c>
      <c r="N194" s="27">
        <f>IF(K194="","",IF(K194&lt;=0,"Paid",IF(J194&lt;=0,IF(TODAY()&gt;G194,"Overdue","Open"),IF(TODAY()&gt;G194,"Overdue","Partially Paid"))))</f>
        <v/>
      </c>
      <c r="O194" s="19" t="n"/>
    </row>
    <row r="195">
      <c r="C195" s="19" t="n"/>
      <c r="D195" s="19" t="n"/>
      <c r="E195" s="22">
        <f>IFERROR(VLOOKUP(D195,Suppliers!$C$9:$D$208,2,FALSE),"")</f>
        <v/>
      </c>
      <c r="F195" s="23" t="n"/>
      <c r="G195" s="23" t="n"/>
      <c r="H195" s="19" t="n"/>
      <c r="I195" s="20" t="n"/>
      <c r="J195" s="24">
        <f>IF(C195="","",SUMIFS(Payments!$K$9:$K$508,Payments!$E$9:$E$508,"AP",Payments!$F$9:$F$508,C195))</f>
        <v/>
      </c>
      <c r="K195" s="25">
        <f>IF(I195="","",MAX(0,I195-J195))</f>
        <v/>
      </c>
      <c r="L195" s="26">
        <f>IF(OR(G195="",I195=""),"",MAX(0,TODAY()-G195))</f>
        <v/>
      </c>
      <c r="M195" s="27">
        <f>IF(K195="","",IF(K195&lt;=0,"Current",IF(L195&lt;=30,"30",IF(L195&lt;=60,"60",IF(L195&lt;=90,"90","90+")))))</f>
        <v/>
      </c>
      <c r="N195" s="27">
        <f>IF(K195="","",IF(K195&lt;=0,"Paid",IF(J195&lt;=0,IF(TODAY()&gt;G195,"Overdue","Open"),IF(TODAY()&gt;G195,"Overdue","Partially Paid"))))</f>
        <v/>
      </c>
      <c r="O195" s="19" t="n"/>
    </row>
    <row r="196">
      <c r="C196" s="19" t="n"/>
      <c r="D196" s="19" t="n"/>
      <c r="E196" s="22">
        <f>IFERROR(VLOOKUP(D196,Suppliers!$C$9:$D$208,2,FALSE),"")</f>
        <v/>
      </c>
      <c r="F196" s="23" t="n"/>
      <c r="G196" s="23" t="n"/>
      <c r="H196" s="19" t="n"/>
      <c r="I196" s="20" t="n"/>
      <c r="J196" s="24">
        <f>IF(C196="","",SUMIFS(Payments!$K$9:$K$508,Payments!$E$9:$E$508,"AP",Payments!$F$9:$F$508,C196))</f>
        <v/>
      </c>
      <c r="K196" s="25">
        <f>IF(I196="","",MAX(0,I196-J196))</f>
        <v/>
      </c>
      <c r="L196" s="26">
        <f>IF(OR(G196="",I196=""),"",MAX(0,TODAY()-G196))</f>
        <v/>
      </c>
      <c r="M196" s="27">
        <f>IF(K196="","",IF(K196&lt;=0,"Current",IF(L196&lt;=30,"30",IF(L196&lt;=60,"60",IF(L196&lt;=90,"90","90+")))))</f>
        <v/>
      </c>
      <c r="N196" s="27">
        <f>IF(K196="","",IF(K196&lt;=0,"Paid",IF(J196&lt;=0,IF(TODAY()&gt;G196,"Overdue","Open"),IF(TODAY()&gt;G196,"Overdue","Partially Paid"))))</f>
        <v/>
      </c>
      <c r="O196" s="19" t="n"/>
    </row>
    <row r="197">
      <c r="C197" s="19" t="n"/>
      <c r="D197" s="19" t="n"/>
      <c r="E197" s="22">
        <f>IFERROR(VLOOKUP(D197,Suppliers!$C$9:$D$208,2,FALSE),"")</f>
        <v/>
      </c>
      <c r="F197" s="23" t="n"/>
      <c r="G197" s="23" t="n"/>
      <c r="H197" s="19" t="n"/>
      <c r="I197" s="20" t="n"/>
      <c r="J197" s="24">
        <f>IF(C197="","",SUMIFS(Payments!$K$9:$K$508,Payments!$E$9:$E$508,"AP",Payments!$F$9:$F$508,C197))</f>
        <v/>
      </c>
      <c r="K197" s="25">
        <f>IF(I197="","",MAX(0,I197-J197))</f>
        <v/>
      </c>
      <c r="L197" s="26">
        <f>IF(OR(G197="",I197=""),"",MAX(0,TODAY()-G197))</f>
        <v/>
      </c>
      <c r="M197" s="27">
        <f>IF(K197="","",IF(K197&lt;=0,"Current",IF(L197&lt;=30,"30",IF(L197&lt;=60,"60",IF(L197&lt;=90,"90","90+")))))</f>
        <v/>
      </c>
      <c r="N197" s="27">
        <f>IF(K197="","",IF(K197&lt;=0,"Paid",IF(J197&lt;=0,IF(TODAY()&gt;G197,"Overdue","Open"),IF(TODAY()&gt;G197,"Overdue","Partially Paid"))))</f>
        <v/>
      </c>
      <c r="O197" s="19" t="n"/>
    </row>
    <row r="198">
      <c r="C198" s="19" t="n"/>
      <c r="D198" s="19" t="n"/>
      <c r="E198" s="22">
        <f>IFERROR(VLOOKUP(D198,Suppliers!$C$9:$D$208,2,FALSE),"")</f>
        <v/>
      </c>
      <c r="F198" s="23" t="n"/>
      <c r="G198" s="23" t="n"/>
      <c r="H198" s="19" t="n"/>
      <c r="I198" s="20" t="n"/>
      <c r="J198" s="24">
        <f>IF(C198="","",SUMIFS(Payments!$K$9:$K$508,Payments!$E$9:$E$508,"AP",Payments!$F$9:$F$508,C198))</f>
        <v/>
      </c>
      <c r="K198" s="25">
        <f>IF(I198="","",MAX(0,I198-J198))</f>
        <v/>
      </c>
      <c r="L198" s="26">
        <f>IF(OR(G198="",I198=""),"",MAX(0,TODAY()-G198))</f>
        <v/>
      </c>
      <c r="M198" s="27">
        <f>IF(K198="","",IF(K198&lt;=0,"Current",IF(L198&lt;=30,"30",IF(L198&lt;=60,"60",IF(L198&lt;=90,"90","90+")))))</f>
        <v/>
      </c>
      <c r="N198" s="27">
        <f>IF(K198="","",IF(K198&lt;=0,"Paid",IF(J198&lt;=0,IF(TODAY()&gt;G198,"Overdue","Open"),IF(TODAY()&gt;G198,"Overdue","Partially Paid"))))</f>
        <v/>
      </c>
      <c r="O198" s="19" t="n"/>
    </row>
    <row r="199">
      <c r="C199" s="19" t="n"/>
      <c r="D199" s="19" t="n"/>
      <c r="E199" s="22">
        <f>IFERROR(VLOOKUP(D199,Suppliers!$C$9:$D$208,2,FALSE),"")</f>
        <v/>
      </c>
      <c r="F199" s="23" t="n"/>
      <c r="G199" s="23" t="n"/>
      <c r="H199" s="19" t="n"/>
      <c r="I199" s="20" t="n"/>
      <c r="J199" s="24">
        <f>IF(C199="","",SUMIFS(Payments!$K$9:$K$508,Payments!$E$9:$E$508,"AP",Payments!$F$9:$F$508,C199))</f>
        <v/>
      </c>
      <c r="K199" s="25">
        <f>IF(I199="","",MAX(0,I199-J199))</f>
        <v/>
      </c>
      <c r="L199" s="26">
        <f>IF(OR(G199="",I199=""),"",MAX(0,TODAY()-G199))</f>
        <v/>
      </c>
      <c r="M199" s="27">
        <f>IF(K199="","",IF(K199&lt;=0,"Current",IF(L199&lt;=30,"30",IF(L199&lt;=60,"60",IF(L199&lt;=90,"90","90+")))))</f>
        <v/>
      </c>
      <c r="N199" s="27">
        <f>IF(K199="","",IF(K199&lt;=0,"Paid",IF(J199&lt;=0,IF(TODAY()&gt;G199,"Overdue","Open"),IF(TODAY()&gt;G199,"Overdue","Partially Paid"))))</f>
        <v/>
      </c>
      <c r="O199" s="19" t="n"/>
    </row>
    <row r="200">
      <c r="C200" s="19" t="n"/>
      <c r="D200" s="19" t="n"/>
      <c r="E200" s="22">
        <f>IFERROR(VLOOKUP(D200,Suppliers!$C$9:$D$208,2,FALSE),"")</f>
        <v/>
      </c>
      <c r="F200" s="23" t="n"/>
      <c r="G200" s="23" t="n"/>
      <c r="H200" s="19" t="n"/>
      <c r="I200" s="20" t="n"/>
      <c r="J200" s="24">
        <f>IF(C200="","",SUMIFS(Payments!$K$9:$K$508,Payments!$E$9:$E$508,"AP",Payments!$F$9:$F$508,C200))</f>
        <v/>
      </c>
      <c r="K200" s="25">
        <f>IF(I200="","",MAX(0,I200-J200))</f>
        <v/>
      </c>
      <c r="L200" s="26">
        <f>IF(OR(G200="",I200=""),"",MAX(0,TODAY()-G200))</f>
        <v/>
      </c>
      <c r="M200" s="27">
        <f>IF(K200="","",IF(K200&lt;=0,"Current",IF(L200&lt;=30,"30",IF(L200&lt;=60,"60",IF(L200&lt;=90,"90","90+")))))</f>
        <v/>
      </c>
      <c r="N200" s="27">
        <f>IF(K200="","",IF(K200&lt;=0,"Paid",IF(J200&lt;=0,IF(TODAY()&gt;G200,"Overdue","Open"),IF(TODAY()&gt;G200,"Overdue","Partially Paid"))))</f>
        <v/>
      </c>
      <c r="O200" s="19" t="n"/>
    </row>
    <row r="201">
      <c r="C201" s="19" t="n"/>
      <c r="D201" s="19" t="n"/>
      <c r="E201" s="22">
        <f>IFERROR(VLOOKUP(D201,Suppliers!$C$9:$D$208,2,FALSE),"")</f>
        <v/>
      </c>
      <c r="F201" s="23" t="n"/>
      <c r="G201" s="23" t="n"/>
      <c r="H201" s="19" t="n"/>
      <c r="I201" s="20" t="n"/>
      <c r="J201" s="24">
        <f>IF(C201="","",SUMIFS(Payments!$K$9:$K$508,Payments!$E$9:$E$508,"AP",Payments!$F$9:$F$508,C201))</f>
        <v/>
      </c>
      <c r="K201" s="25">
        <f>IF(I201="","",MAX(0,I201-J201))</f>
        <v/>
      </c>
      <c r="L201" s="26">
        <f>IF(OR(G201="",I201=""),"",MAX(0,TODAY()-G201))</f>
        <v/>
      </c>
      <c r="M201" s="27">
        <f>IF(K201="","",IF(K201&lt;=0,"Current",IF(L201&lt;=30,"30",IF(L201&lt;=60,"60",IF(L201&lt;=90,"90","90+")))))</f>
        <v/>
      </c>
      <c r="N201" s="27">
        <f>IF(K201="","",IF(K201&lt;=0,"Paid",IF(J201&lt;=0,IF(TODAY()&gt;G201,"Overdue","Open"),IF(TODAY()&gt;G201,"Overdue","Partially Paid"))))</f>
        <v/>
      </c>
      <c r="O201" s="19" t="n"/>
    </row>
    <row r="202">
      <c r="C202" s="19" t="n"/>
      <c r="D202" s="19" t="n"/>
      <c r="E202" s="22">
        <f>IFERROR(VLOOKUP(D202,Suppliers!$C$9:$D$208,2,FALSE),"")</f>
        <v/>
      </c>
      <c r="F202" s="23" t="n"/>
      <c r="G202" s="23" t="n"/>
      <c r="H202" s="19" t="n"/>
      <c r="I202" s="20" t="n"/>
      <c r="J202" s="24">
        <f>IF(C202="","",SUMIFS(Payments!$K$9:$K$508,Payments!$E$9:$E$508,"AP",Payments!$F$9:$F$508,C202))</f>
        <v/>
      </c>
      <c r="K202" s="25">
        <f>IF(I202="","",MAX(0,I202-J202))</f>
        <v/>
      </c>
      <c r="L202" s="26">
        <f>IF(OR(G202="",I202=""),"",MAX(0,TODAY()-G202))</f>
        <v/>
      </c>
      <c r="M202" s="27">
        <f>IF(K202="","",IF(K202&lt;=0,"Current",IF(L202&lt;=30,"30",IF(L202&lt;=60,"60",IF(L202&lt;=90,"90","90+")))))</f>
        <v/>
      </c>
      <c r="N202" s="27">
        <f>IF(K202="","",IF(K202&lt;=0,"Paid",IF(J202&lt;=0,IF(TODAY()&gt;G202,"Overdue","Open"),IF(TODAY()&gt;G202,"Overdue","Partially Paid"))))</f>
        <v/>
      </c>
      <c r="O202" s="19" t="n"/>
    </row>
    <row r="203">
      <c r="C203" s="19" t="n"/>
      <c r="D203" s="19" t="n"/>
      <c r="E203" s="22">
        <f>IFERROR(VLOOKUP(D203,Suppliers!$C$9:$D$208,2,FALSE),"")</f>
        <v/>
      </c>
      <c r="F203" s="23" t="n"/>
      <c r="G203" s="23" t="n"/>
      <c r="H203" s="19" t="n"/>
      <c r="I203" s="20" t="n"/>
      <c r="J203" s="24">
        <f>IF(C203="","",SUMIFS(Payments!$K$9:$K$508,Payments!$E$9:$E$508,"AP",Payments!$F$9:$F$508,C203))</f>
        <v/>
      </c>
      <c r="K203" s="25">
        <f>IF(I203="","",MAX(0,I203-J203))</f>
        <v/>
      </c>
      <c r="L203" s="26">
        <f>IF(OR(G203="",I203=""),"",MAX(0,TODAY()-G203))</f>
        <v/>
      </c>
      <c r="M203" s="27">
        <f>IF(K203="","",IF(K203&lt;=0,"Current",IF(L203&lt;=30,"30",IF(L203&lt;=60,"60",IF(L203&lt;=90,"90","90+")))))</f>
        <v/>
      </c>
      <c r="N203" s="27">
        <f>IF(K203="","",IF(K203&lt;=0,"Paid",IF(J203&lt;=0,IF(TODAY()&gt;G203,"Overdue","Open"),IF(TODAY()&gt;G203,"Overdue","Partially Paid"))))</f>
        <v/>
      </c>
      <c r="O203" s="19" t="n"/>
    </row>
    <row r="204">
      <c r="C204" s="19" t="n"/>
      <c r="D204" s="19" t="n"/>
      <c r="E204" s="22">
        <f>IFERROR(VLOOKUP(D204,Suppliers!$C$9:$D$208,2,FALSE),"")</f>
        <v/>
      </c>
      <c r="F204" s="23" t="n"/>
      <c r="G204" s="23" t="n"/>
      <c r="H204" s="19" t="n"/>
      <c r="I204" s="20" t="n"/>
      <c r="J204" s="24">
        <f>IF(C204="","",SUMIFS(Payments!$K$9:$K$508,Payments!$E$9:$E$508,"AP",Payments!$F$9:$F$508,C204))</f>
        <v/>
      </c>
      <c r="K204" s="25">
        <f>IF(I204="","",MAX(0,I204-J204))</f>
        <v/>
      </c>
      <c r="L204" s="26">
        <f>IF(OR(G204="",I204=""),"",MAX(0,TODAY()-G204))</f>
        <v/>
      </c>
      <c r="M204" s="27">
        <f>IF(K204="","",IF(K204&lt;=0,"Current",IF(L204&lt;=30,"30",IF(L204&lt;=60,"60",IF(L204&lt;=90,"90","90+")))))</f>
        <v/>
      </c>
      <c r="N204" s="27">
        <f>IF(K204="","",IF(K204&lt;=0,"Paid",IF(J204&lt;=0,IF(TODAY()&gt;G204,"Overdue","Open"),IF(TODAY()&gt;G204,"Overdue","Partially Paid"))))</f>
        <v/>
      </c>
      <c r="O204" s="19" t="n"/>
    </row>
    <row r="205">
      <c r="C205" s="19" t="n"/>
      <c r="D205" s="19" t="n"/>
      <c r="E205" s="22">
        <f>IFERROR(VLOOKUP(D205,Suppliers!$C$9:$D$208,2,FALSE),"")</f>
        <v/>
      </c>
      <c r="F205" s="23" t="n"/>
      <c r="G205" s="23" t="n"/>
      <c r="H205" s="19" t="n"/>
      <c r="I205" s="20" t="n"/>
      <c r="J205" s="24">
        <f>IF(C205="","",SUMIFS(Payments!$K$9:$K$508,Payments!$E$9:$E$508,"AP",Payments!$F$9:$F$508,C205))</f>
        <v/>
      </c>
      <c r="K205" s="25">
        <f>IF(I205="","",MAX(0,I205-J205))</f>
        <v/>
      </c>
      <c r="L205" s="26">
        <f>IF(OR(G205="",I205=""),"",MAX(0,TODAY()-G205))</f>
        <v/>
      </c>
      <c r="M205" s="27">
        <f>IF(K205="","",IF(K205&lt;=0,"Current",IF(L205&lt;=30,"30",IF(L205&lt;=60,"60",IF(L205&lt;=90,"90","90+")))))</f>
        <v/>
      </c>
      <c r="N205" s="27">
        <f>IF(K205="","",IF(K205&lt;=0,"Paid",IF(J205&lt;=0,IF(TODAY()&gt;G205,"Overdue","Open"),IF(TODAY()&gt;G205,"Overdue","Partially Paid"))))</f>
        <v/>
      </c>
      <c r="O205" s="19" t="n"/>
    </row>
    <row r="206">
      <c r="C206" s="19" t="n"/>
      <c r="D206" s="19" t="n"/>
      <c r="E206" s="22">
        <f>IFERROR(VLOOKUP(D206,Suppliers!$C$9:$D$208,2,FALSE),"")</f>
        <v/>
      </c>
      <c r="F206" s="23" t="n"/>
      <c r="G206" s="23" t="n"/>
      <c r="H206" s="19" t="n"/>
      <c r="I206" s="20" t="n"/>
      <c r="J206" s="24">
        <f>IF(C206="","",SUMIFS(Payments!$K$9:$K$508,Payments!$E$9:$E$508,"AP",Payments!$F$9:$F$508,C206))</f>
        <v/>
      </c>
      <c r="K206" s="25">
        <f>IF(I206="","",MAX(0,I206-J206))</f>
        <v/>
      </c>
      <c r="L206" s="26">
        <f>IF(OR(G206="",I206=""),"",MAX(0,TODAY()-G206))</f>
        <v/>
      </c>
      <c r="M206" s="27">
        <f>IF(K206="","",IF(K206&lt;=0,"Current",IF(L206&lt;=30,"30",IF(L206&lt;=60,"60",IF(L206&lt;=90,"90","90+")))))</f>
        <v/>
      </c>
      <c r="N206" s="27">
        <f>IF(K206="","",IF(K206&lt;=0,"Paid",IF(J206&lt;=0,IF(TODAY()&gt;G206,"Overdue","Open"),IF(TODAY()&gt;G206,"Overdue","Partially Paid"))))</f>
        <v/>
      </c>
      <c r="O206" s="19" t="n"/>
    </row>
    <row r="207">
      <c r="C207" s="19" t="n"/>
      <c r="D207" s="19" t="n"/>
      <c r="E207" s="22">
        <f>IFERROR(VLOOKUP(D207,Suppliers!$C$9:$D$208,2,FALSE),"")</f>
        <v/>
      </c>
      <c r="F207" s="23" t="n"/>
      <c r="G207" s="23" t="n"/>
      <c r="H207" s="19" t="n"/>
      <c r="I207" s="20" t="n"/>
      <c r="J207" s="24">
        <f>IF(C207="","",SUMIFS(Payments!$K$9:$K$508,Payments!$E$9:$E$508,"AP",Payments!$F$9:$F$508,C207))</f>
        <v/>
      </c>
      <c r="K207" s="25">
        <f>IF(I207="","",MAX(0,I207-J207))</f>
        <v/>
      </c>
      <c r="L207" s="26">
        <f>IF(OR(G207="",I207=""),"",MAX(0,TODAY()-G207))</f>
        <v/>
      </c>
      <c r="M207" s="27">
        <f>IF(K207="","",IF(K207&lt;=0,"Current",IF(L207&lt;=30,"30",IF(L207&lt;=60,"60",IF(L207&lt;=90,"90","90+")))))</f>
        <v/>
      </c>
      <c r="N207" s="27">
        <f>IF(K207="","",IF(K207&lt;=0,"Paid",IF(J207&lt;=0,IF(TODAY()&gt;G207,"Overdue","Open"),IF(TODAY()&gt;G207,"Overdue","Partially Paid"))))</f>
        <v/>
      </c>
      <c r="O207" s="19" t="n"/>
    </row>
    <row r="208">
      <c r="C208" s="19" t="n"/>
      <c r="D208" s="19" t="n"/>
      <c r="E208" s="22">
        <f>IFERROR(VLOOKUP(D208,Suppliers!$C$9:$D$208,2,FALSE),"")</f>
        <v/>
      </c>
      <c r="F208" s="23" t="n"/>
      <c r="G208" s="23" t="n"/>
      <c r="H208" s="19" t="n"/>
      <c r="I208" s="20" t="n"/>
      <c r="J208" s="24">
        <f>IF(C208="","",SUMIFS(Payments!$K$9:$K$508,Payments!$E$9:$E$508,"AP",Payments!$F$9:$F$508,C208))</f>
        <v/>
      </c>
      <c r="K208" s="25">
        <f>IF(I208="","",MAX(0,I208-J208))</f>
        <v/>
      </c>
      <c r="L208" s="26">
        <f>IF(OR(G208="",I208=""),"",MAX(0,TODAY()-G208))</f>
        <v/>
      </c>
      <c r="M208" s="27">
        <f>IF(K208="","",IF(K208&lt;=0,"Current",IF(L208&lt;=30,"30",IF(L208&lt;=60,"60",IF(L208&lt;=90,"90","90+")))))</f>
        <v/>
      </c>
      <c r="N208" s="27">
        <f>IF(K208="","",IF(K208&lt;=0,"Paid",IF(J208&lt;=0,IF(TODAY()&gt;G208,"Overdue","Open"),IF(TODAY()&gt;G208,"Overdue","Partially Paid"))))</f>
        <v/>
      </c>
      <c r="O208" s="19" t="n"/>
    </row>
    <row r="209">
      <c r="C209" s="19" t="n"/>
      <c r="D209" s="19" t="n"/>
      <c r="E209" s="22">
        <f>IFERROR(VLOOKUP(D209,Suppliers!$C$9:$D$208,2,FALSE),"")</f>
        <v/>
      </c>
      <c r="F209" s="23" t="n"/>
      <c r="G209" s="23" t="n"/>
      <c r="H209" s="19" t="n"/>
      <c r="I209" s="20" t="n"/>
      <c r="J209" s="24">
        <f>IF(C209="","",SUMIFS(Payments!$K$9:$K$508,Payments!$E$9:$E$508,"AP",Payments!$F$9:$F$508,C209))</f>
        <v/>
      </c>
      <c r="K209" s="25">
        <f>IF(I209="","",MAX(0,I209-J209))</f>
        <v/>
      </c>
      <c r="L209" s="26">
        <f>IF(OR(G209="",I209=""),"",MAX(0,TODAY()-G209))</f>
        <v/>
      </c>
      <c r="M209" s="27">
        <f>IF(K209="","",IF(K209&lt;=0,"Current",IF(L209&lt;=30,"30",IF(L209&lt;=60,"60",IF(L209&lt;=90,"90","90+")))))</f>
        <v/>
      </c>
      <c r="N209" s="27">
        <f>IF(K209="","",IF(K209&lt;=0,"Paid",IF(J209&lt;=0,IF(TODAY()&gt;G209,"Overdue","Open"),IF(TODAY()&gt;G209,"Overdue","Partially Paid"))))</f>
        <v/>
      </c>
      <c r="O209" s="19" t="n"/>
    </row>
    <row r="210">
      <c r="C210" s="19" t="n"/>
      <c r="D210" s="19" t="n"/>
      <c r="E210" s="22">
        <f>IFERROR(VLOOKUP(D210,Suppliers!$C$9:$D$208,2,FALSE),"")</f>
        <v/>
      </c>
      <c r="F210" s="23" t="n"/>
      <c r="G210" s="23" t="n"/>
      <c r="H210" s="19" t="n"/>
      <c r="I210" s="20" t="n"/>
      <c r="J210" s="24">
        <f>IF(C210="","",SUMIFS(Payments!$K$9:$K$508,Payments!$E$9:$E$508,"AP",Payments!$F$9:$F$508,C210))</f>
        <v/>
      </c>
      <c r="K210" s="25">
        <f>IF(I210="","",MAX(0,I210-J210))</f>
        <v/>
      </c>
      <c r="L210" s="26">
        <f>IF(OR(G210="",I210=""),"",MAX(0,TODAY()-G210))</f>
        <v/>
      </c>
      <c r="M210" s="27">
        <f>IF(K210="","",IF(K210&lt;=0,"Current",IF(L210&lt;=30,"30",IF(L210&lt;=60,"60",IF(L210&lt;=90,"90","90+")))))</f>
        <v/>
      </c>
      <c r="N210" s="27">
        <f>IF(K210="","",IF(K210&lt;=0,"Paid",IF(J210&lt;=0,IF(TODAY()&gt;G210,"Overdue","Open"),IF(TODAY()&gt;G210,"Overdue","Partially Paid"))))</f>
        <v/>
      </c>
      <c r="O210" s="19" t="n"/>
    </row>
    <row r="211">
      <c r="C211" s="19" t="n"/>
      <c r="D211" s="19" t="n"/>
      <c r="E211" s="22">
        <f>IFERROR(VLOOKUP(D211,Suppliers!$C$9:$D$208,2,FALSE),"")</f>
        <v/>
      </c>
      <c r="F211" s="23" t="n"/>
      <c r="G211" s="23" t="n"/>
      <c r="H211" s="19" t="n"/>
      <c r="I211" s="20" t="n"/>
      <c r="J211" s="24">
        <f>IF(C211="","",SUMIFS(Payments!$K$9:$K$508,Payments!$E$9:$E$508,"AP",Payments!$F$9:$F$508,C211))</f>
        <v/>
      </c>
      <c r="K211" s="25">
        <f>IF(I211="","",MAX(0,I211-J211))</f>
        <v/>
      </c>
      <c r="L211" s="26">
        <f>IF(OR(G211="",I211=""),"",MAX(0,TODAY()-G211))</f>
        <v/>
      </c>
      <c r="M211" s="27">
        <f>IF(K211="","",IF(K211&lt;=0,"Current",IF(L211&lt;=30,"30",IF(L211&lt;=60,"60",IF(L211&lt;=90,"90","90+")))))</f>
        <v/>
      </c>
      <c r="N211" s="27">
        <f>IF(K211="","",IF(K211&lt;=0,"Paid",IF(J211&lt;=0,IF(TODAY()&gt;G211,"Overdue","Open"),IF(TODAY()&gt;G211,"Overdue","Partially Paid"))))</f>
        <v/>
      </c>
      <c r="O211" s="19" t="n"/>
    </row>
    <row r="212">
      <c r="C212" s="19" t="n"/>
      <c r="D212" s="19" t="n"/>
      <c r="E212" s="22">
        <f>IFERROR(VLOOKUP(D212,Suppliers!$C$9:$D$208,2,FALSE),"")</f>
        <v/>
      </c>
      <c r="F212" s="23" t="n"/>
      <c r="G212" s="23" t="n"/>
      <c r="H212" s="19" t="n"/>
      <c r="I212" s="20" t="n"/>
      <c r="J212" s="24">
        <f>IF(C212="","",SUMIFS(Payments!$K$9:$K$508,Payments!$E$9:$E$508,"AP",Payments!$F$9:$F$508,C212))</f>
        <v/>
      </c>
      <c r="K212" s="25">
        <f>IF(I212="","",MAX(0,I212-J212))</f>
        <v/>
      </c>
      <c r="L212" s="26">
        <f>IF(OR(G212="",I212=""),"",MAX(0,TODAY()-G212))</f>
        <v/>
      </c>
      <c r="M212" s="27">
        <f>IF(K212="","",IF(K212&lt;=0,"Current",IF(L212&lt;=30,"30",IF(L212&lt;=60,"60",IF(L212&lt;=90,"90","90+")))))</f>
        <v/>
      </c>
      <c r="N212" s="27">
        <f>IF(K212="","",IF(K212&lt;=0,"Paid",IF(J212&lt;=0,IF(TODAY()&gt;G212,"Overdue","Open"),IF(TODAY()&gt;G212,"Overdue","Partially Paid"))))</f>
        <v/>
      </c>
      <c r="O212" s="19" t="n"/>
    </row>
    <row r="213">
      <c r="C213" s="19" t="n"/>
      <c r="D213" s="19" t="n"/>
      <c r="E213" s="22">
        <f>IFERROR(VLOOKUP(D213,Suppliers!$C$9:$D$208,2,FALSE),"")</f>
        <v/>
      </c>
      <c r="F213" s="23" t="n"/>
      <c r="G213" s="23" t="n"/>
      <c r="H213" s="19" t="n"/>
      <c r="I213" s="20" t="n"/>
      <c r="J213" s="24">
        <f>IF(C213="","",SUMIFS(Payments!$K$9:$K$508,Payments!$E$9:$E$508,"AP",Payments!$F$9:$F$508,C213))</f>
        <v/>
      </c>
      <c r="K213" s="25">
        <f>IF(I213="","",MAX(0,I213-J213))</f>
        <v/>
      </c>
      <c r="L213" s="26">
        <f>IF(OR(G213="",I213=""),"",MAX(0,TODAY()-G213))</f>
        <v/>
      </c>
      <c r="M213" s="27">
        <f>IF(K213="","",IF(K213&lt;=0,"Current",IF(L213&lt;=30,"30",IF(L213&lt;=60,"60",IF(L213&lt;=90,"90","90+")))))</f>
        <v/>
      </c>
      <c r="N213" s="27">
        <f>IF(K213="","",IF(K213&lt;=0,"Paid",IF(J213&lt;=0,IF(TODAY()&gt;G213,"Overdue","Open"),IF(TODAY()&gt;G213,"Overdue","Partially Paid"))))</f>
        <v/>
      </c>
      <c r="O213" s="19" t="n"/>
    </row>
    <row r="214">
      <c r="C214" s="19" t="n"/>
      <c r="D214" s="19" t="n"/>
      <c r="E214" s="22">
        <f>IFERROR(VLOOKUP(D214,Suppliers!$C$9:$D$208,2,FALSE),"")</f>
        <v/>
      </c>
      <c r="F214" s="23" t="n"/>
      <c r="G214" s="23" t="n"/>
      <c r="H214" s="19" t="n"/>
      <c r="I214" s="20" t="n"/>
      <c r="J214" s="24">
        <f>IF(C214="","",SUMIFS(Payments!$K$9:$K$508,Payments!$E$9:$E$508,"AP",Payments!$F$9:$F$508,C214))</f>
        <v/>
      </c>
      <c r="K214" s="25">
        <f>IF(I214="","",MAX(0,I214-J214))</f>
        <v/>
      </c>
      <c r="L214" s="26">
        <f>IF(OR(G214="",I214=""),"",MAX(0,TODAY()-G214))</f>
        <v/>
      </c>
      <c r="M214" s="27">
        <f>IF(K214="","",IF(K214&lt;=0,"Current",IF(L214&lt;=30,"30",IF(L214&lt;=60,"60",IF(L214&lt;=90,"90","90+")))))</f>
        <v/>
      </c>
      <c r="N214" s="27">
        <f>IF(K214="","",IF(K214&lt;=0,"Paid",IF(J214&lt;=0,IF(TODAY()&gt;G214,"Overdue","Open"),IF(TODAY()&gt;G214,"Overdue","Partially Paid"))))</f>
        <v/>
      </c>
      <c r="O214" s="19" t="n"/>
    </row>
    <row r="215">
      <c r="C215" s="19" t="n"/>
      <c r="D215" s="19" t="n"/>
      <c r="E215" s="22">
        <f>IFERROR(VLOOKUP(D215,Suppliers!$C$9:$D$208,2,FALSE),"")</f>
        <v/>
      </c>
      <c r="F215" s="23" t="n"/>
      <c r="G215" s="23" t="n"/>
      <c r="H215" s="19" t="n"/>
      <c r="I215" s="20" t="n"/>
      <c r="J215" s="24">
        <f>IF(C215="","",SUMIFS(Payments!$K$9:$K$508,Payments!$E$9:$E$508,"AP",Payments!$F$9:$F$508,C215))</f>
        <v/>
      </c>
      <c r="K215" s="25">
        <f>IF(I215="","",MAX(0,I215-J215))</f>
        <v/>
      </c>
      <c r="L215" s="26">
        <f>IF(OR(G215="",I215=""),"",MAX(0,TODAY()-G215))</f>
        <v/>
      </c>
      <c r="M215" s="27">
        <f>IF(K215="","",IF(K215&lt;=0,"Current",IF(L215&lt;=30,"30",IF(L215&lt;=60,"60",IF(L215&lt;=90,"90","90+")))))</f>
        <v/>
      </c>
      <c r="N215" s="27">
        <f>IF(K215="","",IF(K215&lt;=0,"Paid",IF(J215&lt;=0,IF(TODAY()&gt;G215,"Overdue","Open"),IF(TODAY()&gt;G215,"Overdue","Partially Paid"))))</f>
        <v/>
      </c>
      <c r="O215" s="19" t="n"/>
    </row>
    <row r="216">
      <c r="C216" s="19" t="n"/>
      <c r="D216" s="19" t="n"/>
      <c r="E216" s="22">
        <f>IFERROR(VLOOKUP(D216,Suppliers!$C$9:$D$208,2,FALSE),"")</f>
        <v/>
      </c>
      <c r="F216" s="23" t="n"/>
      <c r="G216" s="23" t="n"/>
      <c r="H216" s="19" t="n"/>
      <c r="I216" s="20" t="n"/>
      <c r="J216" s="24">
        <f>IF(C216="","",SUMIFS(Payments!$K$9:$K$508,Payments!$E$9:$E$508,"AP",Payments!$F$9:$F$508,C216))</f>
        <v/>
      </c>
      <c r="K216" s="25">
        <f>IF(I216="","",MAX(0,I216-J216))</f>
        <v/>
      </c>
      <c r="L216" s="26">
        <f>IF(OR(G216="",I216=""),"",MAX(0,TODAY()-G216))</f>
        <v/>
      </c>
      <c r="M216" s="27">
        <f>IF(K216="","",IF(K216&lt;=0,"Current",IF(L216&lt;=30,"30",IF(L216&lt;=60,"60",IF(L216&lt;=90,"90","90+")))))</f>
        <v/>
      </c>
      <c r="N216" s="27">
        <f>IF(K216="","",IF(K216&lt;=0,"Paid",IF(J216&lt;=0,IF(TODAY()&gt;G216,"Overdue","Open"),IF(TODAY()&gt;G216,"Overdue","Partially Paid"))))</f>
        <v/>
      </c>
      <c r="O216" s="19" t="n"/>
    </row>
    <row r="217">
      <c r="C217" s="19" t="n"/>
      <c r="D217" s="19" t="n"/>
      <c r="E217" s="22">
        <f>IFERROR(VLOOKUP(D217,Suppliers!$C$9:$D$208,2,FALSE),"")</f>
        <v/>
      </c>
      <c r="F217" s="23" t="n"/>
      <c r="G217" s="23" t="n"/>
      <c r="H217" s="19" t="n"/>
      <c r="I217" s="20" t="n"/>
      <c r="J217" s="24">
        <f>IF(C217="","",SUMIFS(Payments!$K$9:$K$508,Payments!$E$9:$E$508,"AP",Payments!$F$9:$F$508,C217))</f>
        <v/>
      </c>
      <c r="K217" s="25">
        <f>IF(I217="","",MAX(0,I217-J217))</f>
        <v/>
      </c>
      <c r="L217" s="26">
        <f>IF(OR(G217="",I217=""),"",MAX(0,TODAY()-G217))</f>
        <v/>
      </c>
      <c r="M217" s="27">
        <f>IF(K217="","",IF(K217&lt;=0,"Current",IF(L217&lt;=30,"30",IF(L217&lt;=60,"60",IF(L217&lt;=90,"90","90+")))))</f>
        <v/>
      </c>
      <c r="N217" s="27">
        <f>IF(K217="","",IF(K217&lt;=0,"Paid",IF(J217&lt;=0,IF(TODAY()&gt;G217,"Overdue","Open"),IF(TODAY()&gt;G217,"Overdue","Partially Paid"))))</f>
        <v/>
      </c>
      <c r="O217" s="19" t="n"/>
    </row>
    <row r="218">
      <c r="C218" s="19" t="n"/>
      <c r="D218" s="19" t="n"/>
      <c r="E218" s="22">
        <f>IFERROR(VLOOKUP(D218,Suppliers!$C$9:$D$208,2,FALSE),"")</f>
        <v/>
      </c>
      <c r="F218" s="23" t="n"/>
      <c r="G218" s="23" t="n"/>
      <c r="H218" s="19" t="n"/>
      <c r="I218" s="20" t="n"/>
      <c r="J218" s="24">
        <f>IF(C218="","",SUMIFS(Payments!$K$9:$K$508,Payments!$E$9:$E$508,"AP",Payments!$F$9:$F$508,C218))</f>
        <v/>
      </c>
      <c r="K218" s="25">
        <f>IF(I218="","",MAX(0,I218-J218))</f>
        <v/>
      </c>
      <c r="L218" s="26">
        <f>IF(OR(G218="",I218=""),"",MAX(0,TODAY()-G218))</f>
        <v/>
      </c>
      <c r="M218" s="27">
        <f>IF(K218="","",IF(K218&lt;=0,"Current",IF(L218&lt;=30,"30",IF(L218&lt;=60,"60",IF(L218&lt;=90,"90","90+")))))</f>
        <v/>
      </c>
      <c r="N218" s="27">
        <f>IF(K218="","",IF(K218&lt;=0,"Paid",IF(J218&lt;=0,IF(TODAY()&gt;G218,"Overdue","Open"),IF(TODAY()&gt;G218,"Overdue","Partially Paid"))))</f>
        <v/>
      </c>
      <c r="O218" s="19" t="n"/>
    </row>
    <row r="219">
      <c r="C219" s="19" t="n"/>
      <c r="D219" s="19" t="n"/>
      <c r="E219" s="22">
        <f>IFERROR(VLOOKUP(D219,Suppliers!$C$9:$D$208,2,FALSE),"")</f>
        <v/>
      </c>
      <c r="F219" s="23" t="n"/>
      <c r="G219" s="23" t="n"/>
      <c r="H219" s="19" t="n"/>
      <c r="I219" s="20" t="n"/>
      <c r="J219" s="24">
        <f>IF(C219="","",SUMIFS(Payments!$K$9:$K$508,Payments!$E$9:$E$508,"AP",Payments!$F$9:$F$508,C219))</f>
        <v/>
      </c>
      <c r="K219" s="25">
        <f>IF(I219="","",MAX(0,I219-J219))</f>
        <v/>
      </c>
      <c r="L219" s="26">
        <f>IF(OR(G219="",I219=""),"",MAX(0,TODAY()-G219))</f>
        <v/>
      </c>
      <c r="M219" s="27">
        <f>IF(K219="","",IF(K219&lt;=0,"Current",IF(L219&lt;=30,"30",IF(L219&lt;=60,"60",IF(L219&lt;=90,"90","90+")))))</f>
        <v/>
      </c>
      <c r="N219" s="27">
        <f>IF(K219="","",IF(K219&lt;=0,"Paid",IF(J219&lt;=0,IF(TODAY()&gt;G219,"Overdue","Open"),IF(TODAY()&gt;G219,"Overdue","Partially Paid"))))</f>
        <v/>
      </c>
      <c r="O219" s="19" t="n"/>
    </row>
    <row r="220">
      <c r="C220" s="19" t="n"/>
      <c r="D220" s="19" t="n"/>
      <c r="E220" s="22">
        <f>IFERROR(VLOOKUP(D220,Suppliers!$C$9:$D$208,2,FALSE),"")</f>
        <v/>
      </c>
      <c r="F220" s="23" t="n"/>
      <c r="G220" s="23" t="n"/>
      <c r="H220" s="19" t="n"/>
      <c r="I220" s="20" t="n"/>
      <c r="J220" s="24">
        <f>IF(C220="","",SUMIFS(Payments!$K$9:$K$508,Payments!$E$9:$E$508,"AP",Payments!$F$9:$F$508,C220))</f>
        <v/>
      </c>
      <c r="K220" s="25">
        <f>IF(I220="","",MAX(0,I220-J220))</f>
        <v/>
      </c>
      <c r="L220" s="26">
        <f>IF(OR(G220="",I220=""),"",MAX(0,TODAY()-G220))</f>
        <v/>
      </c>
      <c r="M220" s="27">
        <f>IF(K220="","",IF(K220&lt;=0,"Current",IF(L220&lt;=30,"30",IF(L220&lt;=60,"60",IF(L220&lt;=90,"90","90+")))))</f>
        <v/>
      </c>
      <c r="N220" s="27">
        <f>IF(K220="","",IF(K220&lt;=0,"Paid",IF(J220&lt;=0,IF(TODAY()&gt;G220,"Overdue","Open"),IF(TODAY()&gt;G220,"Overdue","Partially Paid"))))</f>
        <v/>
      </c>
      <c r="O220" s="19" t="n"/>
    </row>
    <row r="221">
      <c r="C221" s="19" t="n"/>
      <c r="D221" s="19" t="n"/>
      <c r="E221" s="22">
        <f>IFERROR(VLOOKUP(D221,Suppliers!$C$9:$D$208,2,FALSE),"")</f>
        <v/>
      </c>
      <c r="F221" s="23" t="n"/>
      <c r="G221" s="23" t="n"/>
      <c r="H221" s="19" t="n"/>
      <c r="I221" s="20" t="n"/>
      <c r="J221" s="24">
        <f>IF(C221="","",SUMIFS(Payments!$K$9:$K$508,Payments!$E$9:$E$508,"AP",Payments!$F$9:$F$508,C221))</f>
        <v/>
      </c>
      <c r="K221" s="25">
        <f>IF(I221="","",MAX(0,I221-J221))</f>
        <v/>
      </c>
      <c r="L221" s="26">
        <f>IF(OR(G221="",I221=""),"",MAX(0,TODAY()-G221))</f>
        <v/>
      </c>
      <c r="M221" s="27">
        <f>IF(K221="","",IF(K221&lt;=0,"Current",IF(L221&lt;=30,"30",IF(L221&lt;=60,"60",IF(L221&lt;=90,"90","90+")))))</f>
        <v/>
      </c>
      <c r="N221" s="27">
        <f>IF(K221="","",IF(K221&lt;=0,"Paid",IF(J221&lt;=0,IF(TODAY()&gt;G221,"Overdue","Open"),IF(TODAY()&gt;G221,"Overdue","Partially Paid"))))</f>
        <v/>
      </c>
      <c r="O221" s="19" t="n"/>
    </row>
    <row r="222">
      <c r="C222" s="19" t="n"/>
      <c r="D222" s="19" t="n"/>
      <c r="E222" s="22">
        <f>IFERROR(VLOOKUP(D222,Suppliers!$C$9:$D$208,2,FALSE),"")</f>
        <v/>
      </c>
      <c r="F222" s="23" t="n"/>
      <c r="G222" s="23" t="n"/>
      <c r="H222" s="19" t="n"/>
      <c r="I222" s="20" t="n"/>
      <c r="J222" s="24">
        <f>IF(C222="","",SUMIFS(Payments!$K$9:$K$508,Payments!$E$9:$E$508,"AP",Payments!$F$9:$F$508,C222))</f>
        <v/>
      </c>
      <c r="K222" s="25">
        <f>IF(I222="","",MAX(0,I222-J222))</f>
        <v/>
      </c>
      <c r="L222" s="26">
        <f>IF(OR(G222="",I222=""),"",MAX(0,TODAY()-G222))</f>
        <v/>
      </c>
      <c r="M222" s="27">
        <f>IF(K222="","",IF(K222&lt;=0,"Current",IF(L222&lt;=30,"30",IF(L222&lt;=60,"60",IF(L222&lt;=90,"90","90+")))))</f>
        <v/>
      </c>
      <c r="N222" s="27">
        <f>IF(K222="","",IF(K222&lt;=0,"Paid",IF(J222&lt;=0,IF(TODAY()&gt;G222,"Overdue","Open"),IF(TODAY()&gt;G222,"Overdue","Partially Paid"))))</f>
        <v/>
      </c>
      <c r="O222" s="19" t="n"/>
    </row>
    <row r="223">
      <c r="C223" s="19" t="n"/>
      <c r="D223" s="19" t="n"/>
      <c r="E223" s="22">
        <f>IFERROR(VLOOKUP(D223,Suppliers!$C$9:$D$208,2,FALSE),"")</f>
        <v/>
      </c>
      <c r="F223" s="23" t="n"/>
      <c r="G223" s="23" t="n"/>
      <c r="H223" s="19" t="n"/>
      <c r="I223" s="20" t="n"/>
      <c r="J223" s="24">
        <f>IF(C223="","",SUMIFS(Payments!$K$9:$K$508,Payments!$E$9:$E$508,"AP",Payments!$F$9:$F$508,C223))</f>
        <v/>
      </c>
      <c r="K223" s="25">
        <f>IF(I223="","",MAX(0,I223-J223))</f>
        <v/>
      </c>
      <c r="L223" s="26">
        <f>IF(OR(G223="",I223=""),"",MAX(0,TODAY()-G223))</f>
        <v/>
      </c>
      <c r="M223" s="27">
        <f>IF(K223="","",IF(K223&lt;=0,"Current",IF(L223&lt;=30,"30",IF(L223&lt;=60,"60",IF(L223&lt;=90,"90","90+")))))</f>
        <v/>
      </c>
      <c r="N223" s="27">
        <f>IF(K223="","",IF(K223&lt;=0,"Paid",IF(J223&lt;=0,IF(TODAY()&gt;G223,"Overdue","Open"),IF(TODAY()&gt;G223,"Overdue","Partially Paid"))))</f>
        <v/>
      </c>
      <c r="O223" s="19" t="n"/>
    </row>
    <row r="224">
      <c r="C224" s="19" t="n"/>
      <c r="D224" s="19" t="n"/>
      <c r="E224" s="22">
        <f>IFERROR(VLOOKUP(D224,Suppliers!$C$9:$D$208,2,FALSE),"")</f>
        <v/>
      </c>
      <c r="F224" s="23" t="n"/>
      <c r="G224" s="23" t="n"/>
      <c r="H224" s="19" t="n"/>
      <c r="I224" s="20" t="n"/>
      <c r="J224" s="24">
        <f>IF(C224="","",SUMIFS(Payments!$K$9:$K$508,Payments!$E$9:$E$508,"AP",Payments!$F$9:$F$508,C224))</f>
        <v/>
      </c>
      <c r="K224" s="25">
        <f>IF(I224="","",MAX(0,I224-J224))</f>
        <v/>
      </c>
      <c r="L224" s="26">
        <f>IF(OR(G224="",I224=""),"",MAX(0,TODAY()-G224))</f>
        <v/>
      </c>
      <c r="M224" s="27">
        <f>IF(K224="","",IF(K224&lt;=0,"Current",IF(L224&lt;=30,"30",IF(L224&lt;=60,"60",IF(L224&lt;=90,"90","90+")))))</f>
        <v/>
      </c>
      <c r="N224" s="27">
        <f>IF(K224="","",IF(K224&lt;=0,"Paid",IF(J224&lt;=0,IF(TODAY()&gt;G224,"Overdue","Open"),IF(TODAY()&gt;G224,"Overdue","Partially Paid"))))</f>
        <v/>
      </c>
      <c r="O224" s="19" t="n"/>
    </row>
    <row r="225">
      <c r="C225" s="19" t="n"/>
      <c r="D225" s="19" t="n"/>
      <c r="E225" s="22">
        <f>IFERROR(VLOOKUP(D225,Suppliers!$C$9:$D$208,2,FALSE),"")</f>
        <v/>
      </c>
      <c r="F225" s="23" t="n"/>
      <c r="G225" s="23" t="n"/>
      <c r="H225" s="19" t="n"/>
      <c r="I225" s="20" t="n"/>
      <c r="J225" s="24">
        <f>IF(C225="","",SUMIFS(Payments!$K$9:$K$508,Payments!$E$9:$E$508,"AP",Payments!$F$9:$F$508,C225))</f>
        <v/>
      </c>
      <c r="K225" s="25">
        <f>IF(I225="","",MAX(0,I225-J225))</f>
        <v/>
      </c>
      <c r="L225" s="26">
        <f>IF(OR(G225="",I225=""),"",MAX(0,TODAY()-G225))</f>
        <v/>
      </c>
      <c r="M225" s="27">
        <f>IF(K225="","",IF(K225&lt;=0,"Current",IF(L225&lt;=30,"30",IF(L225&lt;=60,"60",IF(L225&lt;=90,"90","90+")))))</f>
        <v/>
      </c>
      <c r="N225" s="27">
        <f>IF(K225="","",IF(K225&lt;=0,"Paid",IF(J225&lt;=0,IF(TODAY()&gt;G225,"Overdue","Open"),IF(TODAY()&gt;G225,"Overdue","Partially Paid"))))</f>
        <v/>
      </c>
      <c r="O225" s="19" t="n"/>
    </row>
    <row r="226">
      <c r="C226" s="19" t="n"/>
      <c r="D226" s="19" t="n"/>
      <c r="E226" s="22">
        <f>IFERROR(VLOOKUP(D226,Suppliers!$C$9:$D$208,2,FALSE),"")</f>
        <v/>
      </c>
      <c r="F226" s="23" t="n"/>
      <c r="G226" s="23" t="n"/>
      <c r="H226" s="19" t="n"/>
      <c r="I226" s="20" t="n"/>
      <c r="J226" s="24">
        <f>IF(C226="","",SUMIFS(Payments!$K$9:$K$508,Payments!$E$9:$E$508,"AP",Payments!$F$9:$F$508,C226))</f>
        <v/>
      </c>
      <c r="K226" s="25">
        <f>IF(I226="","",MAX(0,I226-J226))</f>
        <v/>
      </c>
      <c r="L226" s="26">
        <f>IF(OR(G226="",I226=""),"",MAX(0,TODAY()-G226))</f>
        <v/>
      </c>
      <c r="M226" s="27">
        <f>IF(K226="","",IF(K226&lt;=0,"Current",IF(L226&lt;=30,"30",IF(L226&lt;=60,"60",IF(L226&lt;=90,"90","90+")))))</f>
        <v/>
      </c>
      <c r="N226" s="27">
        <f>IF(K226="","",IF(K226&lt;=0,"Paid",IF(J226&lt;=0,IF(TODAY()&gt;G226,"Overdue","Open"),IF(TODAY()&gt;G226,"Overdue","Partially Paid"))))</f>
        <v/>
      </c>
      <c r="O226" s="19" t="n"/>
    </row>
    <row r="227">
      <c r="C227" s="19" t="n"/>
      <c r="D227" s="19" t="n"/>
      <c r="E227" s="22">
        <f>IFERROR(VLOOKUP(D227,Suppliers!$C$9:$D$208,2,FALSE),"")</f>
        <v/>
      </c>
      <c r="F227" s="23" t="n"/>
      <c r="G227" s="23" t="n"/>
      <c r="H227" s="19" t="n"/>
      <c r="I227" s="20" t="n"/>
      <c r="J227" s="24">
        <f>IF(C227="","",SUMIFS(Payments!$K$9:$K$508,Payments!$E$9:$E$508,"AP",Payments!$F$9:$F$508,C227))</f>
        <v/>
      </c>
      <c r="K227" s="25">
        <f>IF(I227="","",MAX(0,I227-J227))</f>
        <v/>
      </c>
      <c r="L227" s="26">
        <f>IF(OR(G227="",I227=""),"",MAX(0,TODAY()-G227))</f>
        <v/>
      </c>
      <c r="M227" s="27">
        <f>IF(K227="","",IF(K227&lt;=0,"Current",IF(L227&lt;=30,"30",IF(L227&lt;=60,"60",IF(L227&lt;=90,"90","90+")))))</f>
        <v/>
      </c>
      <c r="N227" s="27">
        <f>IF(K227="","",IF(K227&lt;=0,"Paid",IF(J227&lt;=0,IF(TODAY()&gt;G227,"Overdue","Open"),IF(TODAY()&gt;G227,"Overdue","Partially Paid"))))</f>
        <v/>
      </c>
      <c r="O227" s="19" t="n"/>
    </row>
    <row r="228">
      <c r="C228" s="19" t="n"/>
      <c r="D228" s="19" t="n"/>
      <c r="E228" s="22">
        <f>IFERROR(VLOOKUP(D228,Suppliers!$C$9:$D$208,2,FALSE),"")</f>
        <v/>
      </c>
      <c r="F228" s="23" t="n"/>
      <c r="G228" s="23" t="n"/>
      <c r="H228" s="19" t="n"/>
      <c r="I228" s="20" t="n"/>
      <c r="J228" s="24">
        <f>IF(C228="","",SUMIFS(Payments!$K$9:$K$508,Payments!$E$9:$E$508,"AP",Payments!$F$9:$F$508,C228))</f>
        <v/>
      </c>
      <c r="K228" s="25">
        <f>IF(I228="","",MAX(0,I228-J228))</f>
        <v/>
      </c>
      <c r="L228" s="26">
        <f>IF(OR(G228="",I228=""),"",MAX(0,TODAY()-G228))</f>
        <v/>
      </c>
      <c r="M228" s="27">
        <f>IF(K228="","",IF(K228&lt;=0,"Current",IF(L228&lt;=30,"30",IF(L228&lt;=60,"60",IF(L228&lt;=90,"90","90+")))))</f>
        <v/>
      </c>
      <c r="N228" s="27">
        <f>IF(K228="","",IF(K228&lt;=0,"Paid",IF(J228&lt;=0,IF(TODAY()&gt;G228,"Overdue","Open"),IF(TODAY()&gt;G228,"Overdue","Partially Paid"))))</f>
        <v/>
      </c>
      <c r="O228" s="19" t="n"/>
    </row>
    <row r="229">
      <c r="C229" s="19" t="n"/>
      <c r="D229" s="19" t="n"/>
      <c r="E229" s="22">
        <f>IFERROR(VLOOKUP(D229,Suppliers!$C$9:$D$208,2,FALSE),"")</f>
        <v/>
      </c>
      <c r="F229" s="23" t="n"/>
      <c r="G229" s="23" t="n"/>
      <c r="H229" s="19" t="n"/>
      <c r="I229" s="20" t="n"/>
      <c r="J229" s="24">
        <f>IF(C229="","",SUMIFS(Payments!$K$9:$K$508,Payments!$E$9:$E$508,"AP",Payments!$F$9:$F$508,C229))</f>
        <v/>
      </c>
      <c r="K229" s="25">
        <f>IF(I229="","",MAX(0,I229-J229))</f>
        <v/>
      </c>
      <c r="L229" s="26">
        <f>IF(OR(G229="",I229=""),"",MAX(0,TODAY()-G229))</f>
        <v/>
      </c>
      <c r="M229" s="27">
        <f>IF(K229="","",IF(K229&lt;=0,"Current",IF(L229&lt;=30,"30",IF(L229&lt;=60,"60",IF(L229&lt;=90,"90","90+")))))</f>
        <v/>
      </c>
      <c r="N229" s="27">
        <f>IF(K229="","",IF(K229&lt;=0,"Paid",IF(J229&lt;=0,IF(TODAY()&gt;G229,"Overdue","Open"),IF(TODAY()&gt;G229,"Overdue","Partially Paid"))))</f>
        <v/>
      </c>
      <c r="O229" s="19" t="n"/>
    </row>
    <row r="230">
      <c r="C230" s="19" t="n"/>
      <c r="D230" s="19" t="n"/>
      <c r="E230" s="22">
        <f>IFERROR(VLOOKUP(D230,Suppliers!$C$9:$D$208,2,FALSE),"")</f>
        <v/>
      </c>
      <c r="F230" s="23" t="n"/>
      <c r="G230" s="23" t="n"/>
      <c r="H230" s="19" t="n"/>
      <c r="I230" s="20" t="n"/>
      <c r="J230" s="24">
        <f>IF(C230="","",SUMIFS(Payments!$K$9:$K$508,Payments!$E$9:$E$508,"AP",Payments!$F$9:$F$508,C230))</f>
        <v/>
      </c>
      <c r="K230" s="25">
        <f>IF(I230="","",MAX(0,I230-J230))</f>
        <v/>
      </c>
      <c r="L230" s="26">
        <f>IF(OR(G230="",I230=""),"",MAX(0,TODAY()-G230))</f>
        <v/>
      </c>
      <c r="M230" s="27">
        <f>IF(K230="","",IF(K230&lt;=0,"Current",IF(L230&lt;=30,"30",IF(L230&lt;=60,"60",IF(L230&lt;=90,"90","90+")))))</f>
        <v/>
      </c>
      <c r="N230" s="27">
        <f>IF(K230="","",IF(K230&lt;=0,"Paid",IF(J230&lt;=0,IF(TODAY()&gt;G230,"Overdue","Open"),IF(TODAY()&gt;G230,"Overdue","Partially Paid"))))</f>
        <v/>
      </c>
      <c r="O230" s="19" t="n"/>
    </row>
    <row r="231">
      <c r="C231" s="19" t="n"/>
      <c r="D231" s="19" t="n"/>
      <c r="E231" s="22">
        <f>IFERROR(VLOOKUP(D231,Suppliers!$C$9:$D$208,2,FALSE),"")</f>
        <v/>
      </c>
      <c r="F231" s="23" t="n"/>
      <c r="G231" s="23" t="n"/>
      <c r="H231" s="19" t="n"/>
      <c r="I231" s="20" t="n"/>
      <c r="J231" s="24">
        <f>IF(C231="","",SUMIFS(Payments!$K$9:$K$508,Payments!$E$9:$E$508,"AP",Payments!$F$9:$F$508,C231))</f>
        <v/>
      </c>
      <c r="K231" s="25">
        <f>IF(I231="","",MAX(0,I231-J231))</f>
        <v/>
      </c>
      <c r="L231" s="26">
        <f>IF(OR(G231="",I231=""),"",MAX(0,TODAY()-G231))</f>
        <v/>
      </c>
      <c r="M231" s="27">
        <f>IF(K231="","",IF(K231&lt;=0,"Current",IF(L231&lt;=30,"30",IF(L231&lt;=60,"60",IF(L231&lt;=90,"90","90+")))))</f>
        <v/>
      </c>
      <c r="N231" s="27">
        <f>IF(K231="","",IF(K231&lt;=0,"Paid",IF(J231&lt;=0,IF(TODAY()&gt;G231,"Overdue","Open"),IF(TODAY()&gt;G231,"Overdue","Partially Paid"))))</f>
        <v/>
      </c>
      <c r="O231" s="19" t="n"/>
    </row>
    <row r="232">
      <c r="C232" s="19" t="n"/>
      <c r="D232" s="19" t="n"/>
      <c r="E232" s="22">
        <f>IFERROR(VLOOKUP(D232,Suppliers!$C$9:$D$208,2,FALSE),"")</f>
        <v/>
      </c>
      <c r="F232" s="23" t="n"/>
      <c r="G232" s="23" t="n"/>
      <c r="H232" s="19" t="n"/>
      <c r="I232" s="20" t="n"/>
      <c r="J232" s="24">
        <f>IF(C232="","",SUMIFS(Payments!$K$9:$K$508,Payments!$E$9:$E$508,"AP",Payments!$F$9:$F$508,C232))</f>
        <v/>
      </c>
      <c r="K232" s="25">
        <f>IF(I232="","",MAX(0,I232-J232))</f>
        <v/>
      </c>
      <c r="L232" s="26">
        <f>IF(OR(G232="",I232=""),"",MAX(0,TODAY()-G232))</f>
        <v/>
      </c>
      <c r="M232" s="27">
        <f>IF(K232="","",IF(K232&lt;=0,"Current",IF(L232&lt;=30,"30",IF(L232&lt;=60,"60",IF(L232&lt;=90,"90","90+")))))</f>
        <v/>
      </c>
      <c r="N232" s="27">
        <f>IF(K232="","",IF(K232&lt;=0,"Paid",IF(J232&lt;=0,IF(TODAY()&gt;G232,"Overdue","Open"),IF(TODAY()&gt;G232,"Overdue","Partially Paid"))))</f>
        <v/>
      </c>
      <c r="O232" s="19" t="n"/>
    </row>
    <row r="233">
      <c r="C233" s="19" t="n"/>
      <c r="D233" s="19" t="n"/>
      <c r="E233" s="22">
        <f>IFERROR(VLOOKUP(D233,Suppliers!$C$9:$D$208,2,FALSE),"")</f>
        <v/>
      </c>
      <c r="F233" s="23" t="n"/>
      <c r="G233" s="23" t="n"/>
      <c r="H233" s="19" t="n"/>
      <c r="I233" s="20" t="n"/>
      <c r="J233" s="24">
        <f>IF(C233="","",SUMIFS(Payments!$K$9:$K$508,Payments!$E$9:$E$508,"AP",Payments!$F$9:$F$508,C233))</f>
        <v/>
      </c>
      <c r="K233" s="25">
        <f>IF(I233="","",MAX(0,I233-J233))</f>
        <v/>
      </c>
      <c r="L233" s="26">
        <f>IF(OR(G233="",I233=""),"",MAX(0,TODAY()-G233))</f>
        <v/>
      </c>
      <c r="M233" s="27">
        <f>IF(K233="","",IF(K233&lt;=0,"Current",IF(L233&lt;=30,"30",IF(L233&lt;=60,"60",IF(L233&lt;=90,"90","90+")))))</f>
        <v/>
      </c>
      <c r="N233" s="27">
        <f>IF(K233="","",IF(K233&lt;=0,"Paid",IF(J233&lt;=0,IF(TODAY()&gt;G233,"Overdue","Open"),IF(TODAY()&gt;G233,"Overdue","Partially Paid"))))</f>
        <v/>
      </c>
      <c r="O233" s="19" t="n"/>
    </row>
    <row r="234">
      <c r="C234" s="19" t="n"/>
      <c r="D234" s="19" t="n"/>
      <c r="E234" s="22">
        <f>IFERROR(VLOOKUP(D234,Suppliers!$C$9:$D$208,2,FALSE),"")</f>
        <v/>
      </c>
      <c r="F234" s="23" t="n"/>
      <c r="G234" s="23" t="n"/>
      <c r="H234" s="19" t="n"/>
      <c r="I234" s="20" t="n"/>
      <c r="J234" s="24">
        <f>IF(C234="","",SUMIFS(Payments!$K$9:$K$508,Payments!$E$9:$E$508,"AP",Payments!$F$9:$F$508,C234))</f>
        <v/>
      </c>
      <c r="K234" s="25">
        <f>IF(I234="","",MAX(0,I234-J234))</f>
        <v/>
      </c>
      <c r="L234" s="26">
        <f>IF(OR(G234="",I234=""),"",MAX(0,TODAY()-G234))</f>
        <v/>
      </c>
      <c r="M234" s="27">
        <f>IF(K234="","",IF(K234&lt;=0,"Current",IF(L234&lt;=30,"30",IF(L234&lt;=60,"60",IF(L234&lt;=90,"90","90+")))))</f>
        <v/>
      </c>
      <c r="N234" s="27">
        <f>IF(K234="","",IF(K234&lt;=0,"Paid",IF(J234&lt;=0,IF(TODAY()&gt;G234,"Overdue","Open"),IF(TODAY()&gt;G234,"Overdue","Partially Paid"))))</f>
        <v/>
      </c>
      <c r="O234" s="19" t="n"/>
    </row>
    <row r="235">
      <c r="C235" s="19" t="n"/>
      <c r="D235" s="19" t="n"/>
      <c r="E235" s="22">
        <f>IFERROR(VLOOKUP(D235,Suppliers!$C$9:$D$208,2,FALSE),"")</f>
        <v/>
      </c>
      <c r="F235" s="23" t="n"/>
      <c r="G235" s="23" t="n"/>
      <c r="H235" s="19" t="n"/>
      <c r="I235" s="20" t="n"/>
      <c r="J235" s="24">
        <f>IF(C235="","",SUMIFS(Payments!$K$9:$K$508,Payments!$E$9:$E$508,"AP",Payments!$F$9:$F$508,C235))</f>
        <v/>
      </c>
      <c r="K235" s="25">
        <f>IF(I235="","",MAX(0,I235-J235))</f>
        <v/>
      </c>
      <c r="L235" s="26">
        <f>IF(OR(G235="",I235=""),"",MAX(0,TODAY()-G235))</f>
        <v/>
      </c>
      <c r="M235" s="27">
        <f>IF(K235="","",IF(K235&lt;=0,"Current",IF(L235&lt;=30,"30",IF(L235&lt;=60,"60",IF(L235&lt;=90,"90","90+")))))</f>
        <v/>
      </c>
      <c r="N235" s="27">
        <f>IF(K235="","",IF(K235&lt;=0,"Paid",IF(J235&lt;=0,IF(TODAY()&gt;G235,"Overdue","Open"),IF(TODAY()&gt;G235,"Overdue","Partially Paid"))))</f>
        <v/>
      </c>
      <c r="O235" s="19" t="n"/>
    </row>
    <row r="236">
      <c r="C236" s="19" t="n"/>
      <c r="D236" s="19" t="n"/>
      <c r="E236" s="22">
        <f>IFERROR(VLOOKUP(D236,Suppliers!$C$9:$D$208,2,FALSE),"")</f>
        <v/>
      </c>
      <c r="F236" s="23" t="n"/>
      <c r="G236" s="23" t="n"/>
      <c r="H236" s="19" t="n"/>
      <c r="I236" s="20" t="n"/>
      <c r="J236" s="24">
        <f>IF(C236="","",SUMIFS(Payments!$K$9:$K$508,Payments!$E$9:$E$508,"AP",Payments!$F$9:$F$508,C236))</f>
        <v/>
      </c>
      <c r="K236" s="25">
        <f>IF(I236="","",MAX(0,I236-J236))</f>
        <v/>
      </c>
      <c r="L236" s="26">
        <f>IF(OR(G236="",I236=""),"",MAX(0,TODAY()-G236))</f>
        <v/>
      </c>
      <c r="M236" s="27">
        <f>IF(K236="","",IF(K236&lt;=0,"Current",IF(L236&lt;=30,"30",IF(L236&lt;=60,"60",IF(L236&lt;=90,"90","90+")))))</f>
        <v/>
      </c>
      <c r="N236" s="27">
        <f>IF(K236="","",IF(K236&lt;=0,"Paid",IF(J236&lt;=0,IF(TODAY()&gt;G236,"Overdue","Open"),IF(TODAY()&gt;G236,"Overdue","Partially Paid"))))</f>
        <v/>
      </c>
      <c r="O236" s="19" t="n"/>
    </row>
    <row r="237">
      <c r="C237" s="19" t="n"/>
      <c r="D237" s="19" t="n"/>
      <c r="E237" s="22">
        <f>IFERROR(VLOOKUP(D237,Suppliers!$C$9:$D$208,2,FALSE),"")</f>
        <v/>
      </c>
      <c r="F237" s="23" t="n"/>
      <c r="G237" s="23" t="n"/>
      <c r="H237" s="19" t="n"/>
      <c r="I237" s="20" t="n"/>
      <c r="J237" s="24">
        <f>IF(C237="","",SUMIFS(Payments!$K$9:$K$508,Payments!$E$9:$E$508,"AP",Payments!$F$9:$F$508,C237))</f>
        <v/>
      </c>
      <c r="K237" s="25">
        <f>IF(I237="","",MAX(0,I237-J237))</f>
        <v/>
      </c>
      <c r="L237" s="26">
        <f>IF(OR(G237="",I237=""),"",MAX(0,TODAY()-G237))</f>
        <v/>
      </c>
      <c r="M237" s="27">
        <f>IF(K237="","",IF(K237&lt;=0,"Current",IF(L237&lt;=30,"30",IF(L237&lt;=60,"60",IF(L237&lt;=90,"90","90+")))))</f>
        <v/>
      </c>
      <c r="N237" s="27">
        <f>IF(K237="","",IF(K237&lt;=0,"Paid",IF(J237&lt;=0,IF(TODAY()&gt;G237,"Overdue","Open"),IF(TODAY()&gt;G237,"Overdue","Partially Paid"))))</f>
        <v/>
      </c>
      <c r="O237" s="19" t="n"/>
    </row>
    <row r="238">
      <c r="C238" s="19" t="n"/>
      <c r="D238" s="19" t="n"/>
      <c r="E238" s="22">
        <f>IFERROR(VLOOKUP(D238,Suppliers!$C$9:$D$208,2,FALSE),"")</f>
        <v/>
      </c>
      <c r="F238" s="23" t="n"/>
      <c r="G238" s="23" t="n"/>
      <c r="H238" s="19" t="n"/>
      <c r="I238" s="20" t="n"/>
      <c r="J238" s="24">
        <f>IF(C238="","",SUMIFS(Payments!$K$9:$K$508,Payments!$E$9:$E$508,"AP",Payments!$F$9:$F$508,C238))</f>
        <v/>
      </c>
      <c r="K238" s="25">
        <f>IF(I238="","",MAX(0,I238-J238))</f>
        <v/>
      </c>
      <c r="L238" s="26">
        <f>IF(OR(G238="",I238=""),"",MAX(0,TODAY()-G238))</f>
        <v/>
      </c>
      <c r="M238" s="27">
        <f>IF(K238="","",IF(K238&lt;=0,"Current",IF(L238&lt;=30,"30",IF(L238&lt;=60,"60",IF(L238&lt;=90,"90","90+")))))</f>
        <v/>
      </c>
      <c r="N238" s="27">
        <f>IF(K238="","",IF(K238&lt;=0,"Paid",IF(J238&lt;=0,IF(TODAY()&gt;G238,"Overdue","Open"),IF(TODAY()&gt;G238,"Overdue","Partially Paid"))))</f>
        <v/>
      </c>
      <c r="O238" s="19" t="n"/>
    </row>
    <row r="239">
      <c r="C239" s="19" t="n"/>
      <c r="D239" s="19" t="n"/>
      <c r="E239" s="22">
        <f>IFERROR(VLOOKUP(D239,Suppliers!$C$9:$D$208,2,FALSE),"")</f>
        <v/>
      </c>
      <c r="F239" s="23" t="n"/>
      <c r="G239" s="23" t="n"/>
      <c r="H239" s="19" t="n"/>
      <c r="I239" s="20" t="n"/>
      <c r="J239" s="24">
        <f>IF(C239="","",SUMIFS(Payments!$K$9:$K$508,Payments!$E$9:$E$508,"AP",Payments!$F$9:$F$508,C239))</f>
        <v/>
      </c>
      <c r="K239" s="25">
        <f>IF(I239="","",MAX(0,I239-J239))</f>
        <v/>
      </c>
      <c r="L239" s="26">
        <f>IF(OR(G239="",I239=""),"",MAX(0,TODAY()-G239))</f>
        <v/>
      </c>
      <c r="M239" s="27">
        <f>IF(K239="","",IF(K239&lt;=0,"Current",IF(L239&lt;=30,"30",IF(L239&lt;=60,"60",IF(L239&lt;=90,"90","90+")))))</f>
        <v/>
      </c>
      <c r="N239" s="27">
        <f>IF(K239="","",IF(K239&lt;=0,"Paid",IF(J239&lt;=0,IF(TODAY()&gt;G239,"Overdue","Open"),IF(TODAY()&gt;G239,"Overdue","Partially Paid"))))</f>
        <v/>
      </c>
      <c r="O239" s="19" t="n"/>
    </row>
    <row r="240">
      <c r="C240" s="19" t="n"/>
      <c r="D240" s="19" t="n"/>
      <c r="E240" s="22">
        <f>IFERROR(VLOOKUP(D240,Suppliers!$C$9:$D$208,2,FALSE),"")</f>
        <v/>
      </c>
      <c r="F240" s="23" t="n"/>
      <c r="G240" s="23" t="n"/>
      <c r="H240" s="19" t="n"/>
      <c r="I240" s="20" t="n"/>
      <c r="J240" s="24">
        <f>IF(C240="","",SUMIFS(Payments!$K$9:$K$508,Payments!$E$9:$E$508,"AP",Payments!$F$9:$F$508,C240))</f>
        <v/>
      </c>
      <c r="K240" s="25">
        <f>IF(I240="","",MAX(0,I240-J240))</f>
        <v/>
      </c>
      <c r="L240" s="26">
        <f>IF(OR(G240="",I240=""),"",MAX(0,TODAY()-G240))</f>
        <v/>
      </c>
      <c r="M240" s="27">
        <f>IF(K240="","",IF(K240&lt;=0,"Current",IF(L240&lt;=30,"30",IF(L240&lt;=60,"60",IF(L240&lt;=90,"90","90+")))))</f>
        <v/>
      </c>
      <c r="N240" s="27">
        <f>IF(K240="","",IF(K240&lt;=0,"Paid",IF(J240&lt;=0,IF(TODAY()&gt;G240,"Overdue","Open"),IF(TODAY()&gt;G240,"Overdue","Partially Paid"))))</f>
        <v/>
      </c>
      <c r="O240" s="19" t="n"/>
    </row>
    <row r="241">
      <c r="C241" s="19" t="n"/>
      <c r="D241" s="19" t="n"/>
      <c r="E241" s="22">
        <f>IFERROR(VLOOKUP(D241,Suppliers!$C$9:$D$208,2,FALSE),"")</f>
        <v/>
      </c>
      <c r="F241" s="23" t="n"/>
      <c r="G241" s="23" t="n"/>
      <c r="H241" s="19" t="n"/>
      <c r="I241" s="20" t="n"/>
      <c r="J241" s="24">
        <f>IF(C241="","",SUMIFS(Payments!$K$9:$K$508,Payments!$E$9:$E$508,"AP",Payments!$F$9:$F$508,C241))</f>
        <v/>
      </c>
      <c r="K241" s="25">
        <f>IF(I241="","",MAX(0,I241-J241))</f>
        <v/>
      </c>
      <c r="L241" s="26">
        <f>IF(OR(G241="",I241=""),"",MAX(0,TODAY()-G241))</f>
        <v/>
      </c>
      <c r="M241" s="27">
        <f>IF(K241="","",IF(K241&lt;=0,"Current",IF(L241&lt;=30,"30",IF(L241&lt;=60,"60",IF(L241&lt;=90,"90","90+")))))</f>
        <v/>
      </c>
      <c r="N241" s="27">
        <f>IF(K241="","",IF(K241&lt;=0,"Paid",IF(J241&lt;=0,IF(TODAY()&gt;G241,"Overdue","Open"),IF(TODAY()&gt;G241,"Overdue","Partially Paid"))))</f>
        <v/>
      </c>
      <c r="O241" s="19" t="n"/>
    </row>
    <row r="242">
      <c r="C242" s="19" t="n"/>
      <c r="D242" s="19" t="n"/>
      <c r="E242" s="22">
        <f>IFERROR(VLOOKUP(D242,Suppliers!$C$9:$D$208,2,FALSE),"")</f>
        <v/>
      </c>
      <c r="F242" s="23" t="n"/>
      <c r="G242" s="23" t="n"/>
      <c r="H242" s="19" t="n"/>
      <c r="I242" s="20" t="n"/>
      <c r="J242" s="24">
        <f>IF(C242="","",SUMIFS(Payments!$K$9:$K$508,Payments!$E$9:$E$508,"AP",Payments!$F$9:$F$508,C242))</f>
        <v/>
      </c>
      <c r="K242" s="25">
        <f>IF(I242="","",MAX(0,I242-J242))</f>
        <v/>
      </c>
      <c r="L242" s="26">
        <f>IF(OR(G242="",I242=""),"",MAX(0,TODAY()-G242))</f>
        <v/>
      </c>
      <c r="M242" s="27">
        <f>IF(K242="","",IF(K242&lt;=0,"Current",IF(L242&lt;=30,"30",IF(L242&lt;=60,"60",IF(L242&lt;=90,"90","90+")))))</f>
        <v/>
      </c>
      <c r="N242" s="27">
        <f>IF(K242="","",IF(K242&lt;=0,"Paid",IF(J242&lt;=0,IF(TODAY()&gt;G242,"Overdue","Open"),IF(TODAY()&gt;G242,"Overdue","Partially Paid"))))</f>
        <v/>
      </c>
      <c r="O242" s="19" t="n"/>
    </row>
    <row r="243">
      <c r="C243" s="19" t="n"/>
      <c r="D243" s="19" t="n"/>
      <c r="E243" s="22">
        <f>IFERROR(VLOOKUP(D243,Suppliers!$C$9:$D$208,2,FALSE),"")</f>
        <v/>
      </c>
      <c r="F243" s="23" t="n"/>
      <c r="G243" s="23" t="n"/>
      <c r="H243" s="19" t="n"/>
      <c r="I243" s="20" t="n"/>
      <c r="J243" s="24">
        <f>IF(C243="","",SUMIFS(Payments!$K$9:$K$508,Payments!$E$9:$E$508,"AP",Payments!$F$9:$F$508,C243))</f>
        <v/>
      </c>
      <c r="K243" s="25">
        <f>IF(I243="","",MAX(0,I243-J243))</f>
        <v/>
      </c>
      <c r="L243" s="26">
        <f>IF(OR(G243="",I243=""),"",MAX(0,TODAY()-G243))</f>
        <v/>
      </c>
      <c r="M243" s="27">
        <f>IF(K243="","",IF(K243&lt;=0,"Current",IF(L243&lt;=30,"30",IF(L243&lt;=60,"60",IF(L243&lt;=90,"90","90+")))))</f>
        <v/>
      </c>
      <c r="N243" s="27">
        <f>IF(K243="","",IF(K243&lt;=0,"Paid",IF(J243&lt;=0,IF(TODAY()&gt;G243,"Overdue","Open"),IF(TODAY()&gt;G243,"Overdue","Partially Paid"))))</f>
        <v/>
      </c>
      <c r="O243" s="19" t="n"/>
    </row>
    <row r="244">
      <c r="C244" s="19" t="n"/>
      <c r="D244" s="19" t="n"/>
      <c r="E244" s="22">
        <f>IFERROR(VLOOKUP(D244,Suppliers!$C$9:$D$208,2,FALSE),"")</f>
        <v/>
      </c>
      <c r="F244" s="23" t="n"/>
      <c r="G244" s="23" t="n"/>
      <c r="H244" s="19" t="n"/>
      <c r="I244" s="20" t="n"/>
      <c r="J244" s="24">
        <f>IF(C244="","",SUMIFS(Payments!$K$9:$K$508,Payments!$E$9:$E$508,"AP",Payments!$F$9:$F$508,C244))</f>
        <v/>
      </c>
      <c r="K244" s="25">
        <f>IF(I244="","",MAX(0,I244-J244))</f>
        <v/>
      </c>
      <c r="L244" s="26">
        <f>IF(OR(G244="",I244=""),"",MAX(0,TODAY()-G244))</f>
        <v/>
      </c>
      <c r="M244" s="27">
        <f>IF(K244="","",IF(K244&lt;=0,"Current",IF(L244&lt;=30,"30",IF(L244&lt;=60,"60",IF(L244&lt;=90,"90","90+")))))</f>
        <v/>
      </c>
      <c r="N244" s="27">
        <f>IF(K244="","",IF(K244&lt;=0,"Paid",IF(J244&lt;=0,IF(TODAY()&gt;G244,"Overdue","Open"),IF(TODAY()&gt;G244,"Overdue","Partially Paid"))))</f>
        <v/>
      </c>
      <c r="O244" s="19" t="n"/>
    </row>
    <row r="245">
      <c r="C245" s="19" t="n"/>
      <c r="D245" s="19" t="n"/>
      <c r="E245" s="22">
        <f>IFERROR(VLOOKUP(D245,Suppliers!$C$9:$D$208,2,FALSE),"")</f>
        <v/>
      </c>
      <c r="F245" s="23" t="n"/>
      <c r="G245" s="23" t="n"/>
      <c r="H245" s="19" t="n"/>
      <c r="I245" s="20" t="n"/>
      <c r="J245" s="24">
        <f>IF(C245="","",SUMIFS(Payments!$K$9:$K$508,Payments!$E$9:$E$508,"AP",Payments!$F$9:$F$508,C245))</f>
        <v/>
      </c>
      <c r="K245" s="25">
        <f>IF(I245="","",MAX(0,I245-J245))</f>
        <v/>
      </c>
      <c r="L245" s="26">
        <f>IF(OR(G245="",I245=""),"",MAX(0,TODAY()-G245))</f>
        <v/>
      </c>
      <c r="M245" s="27">
        <f>IF(K245="","",IF(K245&lt;=0,"Current",IF(L245&lt;=30,"30",IF(L245&lt;=60,"60",IF(L245&lt;=90,"90","90+")))))</f>
        <v/>
      </c>
      <c r="N245" s="27">
        <f>IF(K245="","",IF(K245&lt;=0,"Paid",IF(J245&lt;=0,IF(TODAY()&gt;G245,"Overdue","Open"),IF(TODAY()&gt;G245,"Overdue","Partially Paid"))))</f>
        <v/>
      </c>
      <c r="O245" s="19" t="n"/>
    </row>
    <row r="246">
      <c r="C246" s="19" t="n"/>
      <c r="D246" s="19" t="n"/>
      <c r="E246" s="22">
        <f>IFERROR(VLOOKUP(D246,Suppliers!$C$9:$D$208,2,FALSE),"")</f>
        <v/>
      </c>
      <c r="F246" s="23" t="n"/>
      <c r="G246" s="23" t="n"/>
      <c r="H246" s="19" t="n"/>
      <c r="I246" s="20" t="n"/>
      <c r="J246" s="24">
        <f>IF(C246="","",SUMIFS(Payments!$K$9:$K$508,Payments!$E$9:$E$508,"AP",Payments!$F$9:$F$508,C246))</f>
        <v/>
      </c>
      <c r="K246" s="25">
        <f>IF(I246="","",MAX(0,I246-J246))</f>
        <v/>
      </c>
      <c r="L246" s="26">
        <f>IF(OR(G246="",I246=""),"",MAX(0,TODAY()-G246))</f>
        <v/>
      </c>
      <c r="M246" s="27">
        <f>IF(K246="","",IF(K246&lt;=0,"Current",IF(L246&lt;=30,"30",IF(L246&lt;=60,"60",IF(L246&lt;=90,"90","90+")))))</f>
        <v/>
      </c>
      <c r="N246" s="27">
        <f>IF(K246="","",IF(K246&lt;=0,"Paid",IF(J246&lt;=0,IF(TODAY()&gt;G246,"Overdue","Open"),IF(TODAY()&gt;G246,"Overdue","Partially Paid"))))</f>
        <v/>
      </c>
      <c r="O246" s="19" t="n"/>
    </row>
    <row r="247">
      <c r="C247" s="19" t="n"/>
      <c r="D247" s="19" t="n"/>
      <c r="E247" s="22">
        <f>IFERROR(VLOOKUP(D247,Suppliers!$C$9:$D$208,2,FALSE),"")</f>
        <v/>
      </c>
      <c r="F247" s="23" t="n"/>
      <c r="G247" s="23" t="n"/>
      <c r="H247" s="19" t="n"/>
      <c r="I247" s="20" t="n"/>
      <c r="J247" s="24">
        <f>IF(C247="","",SUMIFS(Payments!$K$9:$K$508,Payments!$E$9:$E$508,"AP",Payments!$F$9:$F$508,C247))</f>
        <v/>
      </c>
      <c r="K247" s="25">
        <f>IF(I247="","",MAX(0,I247-J247))</f>
        <v/>
      </c>
      <c r="L247" s="26">
        <f>IF(OR(G247="",I247=""),"",MAX(0,TODAY()-G247))</f>
        <v/>
      </c>
      <c r="M247" s="27">
        <f>IF(K247="","",IF(K247&lt;=0,"Current",IF(L247&lt;=30,"30",IF(L247&lt;=60,"60",IF(L247&lt;=90,"90","90+")))))</f>
        <v/>
      </c>
      <c r="N247" s="27">
        <f>IF(K247="","",IF(K247&lt;=0,"Paid",IF(J247&lt;=0,IF(TODAY()&gt;G247,"Overdue","Open"),IF(TODAY()&gt;G247,"Overdue","Partially Paid"))))</f>
        <v/>
      </c>
      <c r="O247" s="19" t="n"/>
    </row>
    <row r="248">
      <c r="C248" s="19" t="n"/>
      <c r="D248" s="19" t="n"/>
      <c r="E248" s="22">
        <f>IFERROR(VLOOKUP(D248,Suppliers!$C$9:$D$208,2,FALSE),"")</f>
        <v/>
      </c>
      <c r="F248" s="23" t="n"/>
      <c r="G248" s="23" t="n"/>
      <c r="H248" s="19" t="n"/>
      <c r="I248" s="20" t="n"/>
      <c r="J248" s="24">
        <f>IF(C248="","",SUMIFS(Payments!$K$9:$K$508,Payments!$E$9:$E$508,"AP",Payments!$F$9:$F$508,C248))</f>
        <v/>
      </c>
      <c r="K248" s="25">
        <f>IF(I248="","",MAX(0,I248-J248))</f>
        <v/>
      </c>
      <c r="L248" s="26">
        <f>IF(OR(G248="",I248=""),"",MAX(0,TODAY()-G248))</f>
        <v/>
      </c>
      <c r="M248" s="27">
        <f>IF(K248="","",IF(K248&lt;=0,"Current",IF(L248&lt;=30,"30",IF(L248&lt;=60,"60",IF(L248&lt;=90,"90","90+")))))</f>
        <v/>
      </c>
      <c r="N248" s="27">
        <f>IF(K248="","",IF(K248&lt;=0,"Paid",IF(J248&lt;=0,IF(TODAY()&gt;G248,"Overdue","Open"),IF(TODAY()&gt;G248,"Overdue","Partially Paid"))))</f>
        <v/>
      </c>
      <c r="O248" s="19" t="n"/>
    </row>
    <row r="249">
      <c r="C249" s="19" t="n"/>
      <c r="D249" s="19" t="n"/>
      <c r="E249" s="22">
        <f>IFERROR(VLOOKUP(D249,Suppliers!$C$9:$D$208,2,FALSE),"")</f>
        <v/>
      </c>
      <c r="F249" s="23" t="n"/>
      <c r="G249" s="23" t="n"/>
      <c r="H249" s="19" t="n"/>
      <c r="I249" s="20" t="n"/>
      <c r="J249" s="24">
        <f>IF(C249="","",SUMIFS(Payments!$K$9:$K$508,Payments!$E$9:$E$508,"AP",Payments!$F$9:$F$508,C249))</f>
        <v/>
      </c>
      <c r="K249" s="25">
        <f>IF(I249="","",MAX(0,I249-J249))</f>
        <v/>
      </c>
      <c r="L249" s="26">
        <f>IF(OR(G249="",I249=""),"",MAX(0,TODAY()-G249))</f>
        <v/>
      </c>
      <c r="M249" s="27">
        <f>IF(K249="","",IF(K249&lt;=0,"Current",IF(L249&lt;=30,"30",IF(L249&lt;=60,"60",IF(L249&lt;=90,"90","90+")))))</f>
        <v/>
      </c>
      <c r="N249" s="27">
        <f>IF(K249="","",IF(K249&lt;=0,"Paid",IF(J249&lt;=0,IF(TODAY()&gt;G249,"Overdue","Open"),IF(TODAY()&gt;G249,"Overdue","Partially Paid"))))</f>
        <v/>
      </c>
      <c r="O249" s="19" t="n"/>
    </row>
    <row r="250">
      <c r="C250" s="19" t="n"/>
      <c r="D250" s="19" t="n"/>
      <c r="E250" s="22">
        <f>IFERROR(VLOOKUP(D250,Suppliers!$C$9:$D$208,2,FALSE),"")</f>
        <v/>
      </c>
      <c r="F250" s="23" t="n"/>
      <c r="G250" s="23" t="n"/>
      <c r="H250" s="19" t="n"/>
      <c r="I250" s="20" t="n"/>
      <c r="J250" s="24">
        <f>IF(C250="","",SUMIFS(Payments!$K$9:$K$508,Payments!$E$9:$E$508,"AP",Payments!$F$9:$F$508,C250))</f>
        <v/>
      </c>
      <c r="K250" s="25">
        <f>IF(I250="","",MAX(0,I250-J250))</f>
        <v/>
      </c>
      <c r="L250" s="26">
        <f>IF(OR(G250="",I250=""),"",MAX(0,TODAY()-G250))</f>
        <v/>
      </c>
      <c r="M250" s="27">
        <f>IF(K250="","",IF(K250&lt;=0,"Current",IF(L250&lt;=30,"30",IF(L250&lt;=60,"60",IF(L250&lt;=90,"90","90+")))))</f>
        <v/>
      </c>
      <c r="N250" s="27">
        <f>IF(K250="","",IF(K250&lt;=0,"Paid",IF(J250&lt;=0,IF(TODAY()&gt;G250,"Overdue","Open"),IF(TODAY()&gt;G250,"Overdue","Partially Paid"))))</f>
        <v/>
      </c>
      <c r="O250" s="19" t="n"/>
    </row>
    <row r="251">
      <c r="C251" s="19" t="n"/>
      <c r="D251" s="19" t="n"/>
      <c r="E251" s="22">
        <f>IFERROR(VLOOKUP(D251,Suppliers!$C$9:$D$208,2,FALSE),"")</f>
        <v/>
      </c>
      <c r="F251" s="23" t="n"/>
      <c r="G251" s="23" t="n"/>
      <c r="H251" s="19" t="n"/>
      <c r="I251" s="20" t="n"/>
      <c r="J251" s="24">
        <f>IF(C251="","",SUMIFS(Payments!$K$9:$K$508,Payments!$E$9:$E$508,"AP",Payments!$F$9:$F$508,C251))</f>
        <v/>
      </c>
      <c r="K251" s="25">
        <f>IF(I251="","",MAX(0,I251-J251))</f>
        <v/>
      </c>
      <c r="L251" s="26">
        <f>IF(OR(G251="",I251=""),"",MAX(0,TODAY()-G251))</f>
        <v/>
      </c>
      <c r="M251" s="27">
        <f>IF(K251="","",IF(K251&lt;=0,"Current",IF(L251&lt;=30,"30",IF(L251&lt;=60,"60",IF(L251&lt;=90,"90","90+")))))</f>
        <v/>
      </c>
      <c r="N251" s="27">
        <f>IF(K251="","",IF(K251&lt;=0,"Paid",IF(J251&lt;=0,IF(TODAY()&gt;G251,"Overdue","Open"),IF(TODAY()&gt;G251,"Overdue","Partially Paid"))))</f>
        <v/>
      </c>
      <c r="O251" s="19" t="n"/>
    </row>
    <row r="252">
      <c r="C252" s="19" t="n"/>
      <c r="D252" s="19" t="n"/>
      <c r="E252" s="22">
        <f>IFERROR(VLOOKUP(D252,Suppliers!$C$9:$D$208,2,FALSE),"")</f>
        <v/>
      </c>
      <c r="F252" s="23" t="n"/>
      <c r="G252" s="23" t="n"/>
      <c r="H252" s="19" t="n"/>
      <c r="I252" s="20" t="n"/>
      <c r="J252" s="24">
        <f>IF(C252="","",SUMIFS(Payments!$K$9:$K$508,Payments!$E$9:$E$508,"AP",Payments!$F$9:$F$508,C252))</f>
        <v/>
      </c>
      <c r="K252" s="25">
        <f>IF(I252="","",MAX(0,I252-J252))</f>
        <v/>
      </c>
      <c r="L252" s="26">
        <f>IF(OR(G252="",I252=""),"",MAX(0,TODAY()-G252))</f>
        <v/>
      </c>
      <c r="M252" s="27">
        <f>IF(K252="","",IF(K252&lt;=0,"Current",IF(L252&lt;=30,"30",IF(L252&lt;=60,"60",IF(L252&lt;=90,"90","90+")))))</f>
        <v/>
      </c>
      <c r="N252" s="27">
        <f>IF(K252="","",IF(K252&lt;=0,"Paid",IF(J252&lt;=0,IF(TODAY()&gt;G252,"Overdue","Open"),IF(TODAY()&gt;G252,"Overdue","Partially Paid"))))</f>
        <v/>
      </c>
      <c r="O252" s="19" t="n"/>
    </row>
    <row r="253">
      <c r="C253" s="19" t="n"/>
      <c r="D253" s="19" t="n"/>
      <c r="E253" s="22">
        <f>IFERROR(VLOOKUP(D253,Suppliers!$C$9:$D$208,2,FALSE),"")</f>
        <v/>
      </c>
      <c r="F253" s="23" t="n"/>
      <c r="G253" s="23" t="n"/>
      <c r="H253" s="19" t="n"/>
      <c r="I253" s="20" t="n"/>
      <c r="J253" s="24">
        <f>IF(C253="","",SUMIFS(Payments!$K$9:$K$508,Payments!$E$9:$E$508,"AP",Payments!$F$9:$F$508,C253))</f>
        <v/>
      </c>
      <c r="K253" s="25">
        <f>IF(I253="","",MAX(0,I253-J253))</f>
        <v/>
      </c>
      <c r="L253" s="26">
        <f>IF(OR(G253="",I253=""),"",MAX(0,TODAY()-G253))</f>
        <v/>
      </c>
      <c r="M253" s="27">
        <f>IF(K253="","",IF(K253&lt;=0,"Current",IF(L253&lt;=30,"30",IF(L253&lt;=60,"60",IF(L253&lt;=90,"90","90+")))))</f>
        <v/>
      </c>
      <c r="N253" s="27">
        <f>IF(K253="","",IF(K253&lt;=0,"Paid",IF(J253&lt;=0,IF(TODAY()&gt;G253,"Overdue","Open"),IF(TODAY()&gt;G253,"Overdue","Partially Paid"))))</f>
        <v/>
      </c>
      <c r="O253" s="19" t="n"/>
    </row>
    <row r="254">
      <c r="C254" s="19" t="n"/>
      <c r="D254" s="19" t="n"/>
      <c r="E254" s="22">
        <f>IFERROR(VLOOKUP(D254,Suppliers!$C$9:$D$208,2,FALSE),"")</f>
        <v/>
      </c>
      <c r="F254" s="23" t="n"/>
      <c r="G254" s="23" t="n"/>
      <c r="H254" s="19" t="n"/>
      <c r="I254" s="20" t="n"/>
      <c r="J254" s="24">
        <f>IF(C254="","",SUMIFS(Payments!$K$9:$K$508,Payments!$E$9:$E$508,"AP",Payments!$F$9:$F$508,C254))</f>
        <v/>
      </c>
      <c r="K254" s="25">
        <f>IF(I254="","",MAX(0,I254-J254))</f>
        <v/>
      </c>
      <c r="L254" s="26">
        <f>IF(OR(G254="",I254=""),"",MAX(0,TODAY()-G254))</f>
        <v/>
      </c>
      <c r="M254" s="27">
        <f>IF(K254="","",IF(K254&lt;=0,"Current",IF(L254&lt;=30,"30",IF(L254&lt;=60,"60",IF(L254&lt;=90,"90","90+")))))</f>
        <v/>
      </c>
      <c r="N254" s="27">
        <f>IF(K254="","",IF(K254&lt;=0,"Paid",IF(J254&lt;=0,IF(TODAY()&gt;G254,"Overdue","Open"),IF(TODAY()&gt;G254,"Overdue","Partially Paid"))))</f>
        <v/>
      </c>
      <c r="O254" s="19" t="n"/>
    </row>
    <row r="255">
      <c r="C255" s="19" t="n"/>
      <c r="D255" s="19" t="n"/>
      <c r="E255" s="22">
        <f>IFERROR(VLOOKUP(D255,Suppliers!$C$9:$D$208,2,FALSE),"")</f>
        <v/>
      </c>
      <c r="F255" s="23" t="n"/>
      <c r="G255" s="23" t="n"/>
      <c r="H255" s="19" t="n"/>
      <c r="I255" s="20" t="n"/>
      <c r="J255" s="24">
        <f>IF(C255="","",SUMIFS(Payments!$K$9:$K$508,Payments!$E$9:$E$508,"AP",Payments!$F$9:$F$508,C255))</f>
        <v/>
      </c>
      <c r="K255" s="25">
        <f>IF(I255="","",MAX(0,I255-J255))</f>
        <v/>
      </c>
      <c r="L255" s="26">
        <f>IF(OR(G255="",I255=""),"",MAX(0,TODAY()-G255))</f>
        <v/>
      </c>
      <c r="M255" s="27">
        <f>IF(K255="","",IF(K255&lt;=0,"Current",IF(L255&lt;=30,"30",IF(L255&lt;=60,"60",IF(L255&lt;=90,"90","90+")))))</f>
        <v/>
      </c>
      <c r="N255" s="27">
        <f>IF(K255="","",IF(K255&lt;=0,"Paid",IF(J255&lt;=0,IF(TODAY()&gt;G255,"Overdue","Open"),IF(TODAY()&gt;G255,"Overdue","Partially Paid"))))</f>
        <v/>
      </c>
      <c r="O255" s="19" t="n"/>
    </row>
    <row r="256">
      <c r="C256" s="19" t="n"/>
      <c r="D256" s="19" t="n"/>
      <c r="E256" s="22">
        <f>IFERROR(VLOOKUP(D256,Suppliers!$C$9:$D$208,2,FALSE),"")</f>
        <v/>
      </c>
      <c r="F256" s="23" t="n"/>
      <c r="G256" s="23" t="n"/>
      <c r="H256" s="19" t="n"/>
      <c r="I256" s="20" t="n"/>
      <c r="J256" s="24">
        <f>IF(C256="","",SUMIFS(Payments!$K$9:$K$508,Payments!$E$9:$E$508,"AP",Payments!$F$9:$F$508,C256))</f>
        <v/>
      </c>
      <c r="K256" s="25">
        <f>IF(I256="","",MAX(0,I256-J256))</f>
        <v/>
      </c>
      <c r="L256" s="26">
        <f>IF(OR(G256="",I256=""),"",MAX(0,TODAY()-G256))</f>
        <v/>
      </c>
      <c r="M256" s="27">
        <f>IF(K256="","",IF(K256&lt;=0,"Current",IF(L256&lt;=30,"30",IF(L256&lt;=60,"60",IF(L256&lt;=90,"90","90+")))))</f>
        <v/>
      </c>
      <c r="N256" s="27">
        <f>IF(K256="","",IF(K256&lt;=0,"Paid",IF(J256&lt;=0,IF(TODAY()&gt;G256,"Overdue","Open"),IF(TODAY()&gt;G256,"Overdue","Partially Paid"))))</f>
        <v/>
      </c>
      <c r="O256" s="19" t="n"/>
    </row>
    <row r="257">
      <c r="C257" s="19" t="n"/>
      <c r="D257" s="19" t="n"/>
      <c r="E257" s="22">
        <f>IFERROR(VLOOKUP(D257,Suppliers!$C$9:$D$208,2,FALSE),"")</f>
        <v/>
      </c>
      <c r="F257" s="23" t="n"/>
      <c r="G257" s="23" t="n"/>
      <c r="H257" s="19" t="n"/>
      <c r="I257" s="20" t="n"/>
      <c r="J257" s="24">
        <f>IF(C257="","",SUMIFS(Payments!$K$9:$K$508,Payments!$E$9:$E$508,"AP",Payments!$F$9:$F$508,C257))</f>
        <v/>
      </c>
      <c r="K257" s="25">
        <f>IF(I257="","",MAX(0,I257-J257))</f>
        <v/>
      </c>
      <c r="L257" s="26">
        <f>IF(OR(G257="",I257=""),"",MAX(0,TODAY()-G257))</f>
        <v/>
      </c>
      <c r="M257" s="27">
        <f>IF(K257="","",IF(K257&lt;=0,"Current",IF(L257&lt;=30,"30",IF(L257&lt;=60,"60",IF(L257&lt;=90,"90","90+")))))</f>
        <v/>
      </c>
      <c r="N257" s="27">
        <f>IF(K257="","",IF(K257&lt;=0,"Paid",IF(J257&lt;=0,IF(TODAY()&gt;G257,"Overdue","Open"),IF(TODAY()&gt;G257,"Overdue","Partially Paid"))))</f>
        <v/>
      </c>
      <c r="O257" s="19" t="n"/>
    </row>
    <row r="258">
      <c r="C258" s="19" t="n"/>
      <c r="D258" s="19" t="n"/>
      <c r="E258" s="22">
        <f>IFERROR(VLOOKUP(D258,Suppliers!$C$9:$D$208,2,FALSE),"")</f>
        <v/>
      </c>
      <c r="F258" s="23" t="n"/>
      <c r="G258" s="23" t="n"/>
      <c r="H258" s="19" t="n"/>
      <c r="I258" s="20" t="n"/>
      <c r="J258" s="24">
        <f>IF(C258="","",SUMIFS(Payments!$K$9:$K$508,Payments!$E$9:$E$508,"AP",Payments!$F$9:$F$508,C258))</f>
        <v/>
      </c>
      <c r="K258" s="25">
        <f>IF(I258="","",MAX(0,I258-J258))</f>
        <v/>
      </c>
      <c r="L258" s="26">
        <f>IF(OR(G258="",I258=""),"",MAX(0,TODAY()-G258))</f>
        <v/>
      </c>
      <c r="M258" s="27">
        <f>IF(K258="","",IF(K258&lt;=0,"Current",IF(L258&lt;=30,"30",IF(L258&lt;=60,"60",IF(L258&lt;=90,"90","90+")))))</f>
        <v/>
      </c>
      <c r="N258" s="27">
        <f>IF(K258="","",IF(K258&lt;=0,"Paid",IF(J258&lt;=0,IF(TODAY()&gt;G258,"Overdue","Open"),IF(TODAY()&gt;G258,"Overdue","Partially Paid"))))</f>
        <v/>
      </c>
      <c r="O258" s="19" t="n"/>
    </row>
    <row r="259">
      <c r="C259" s="19" t="n"/>
      <c r="D259" s="19" t="n"/>
      <c r="E259" s="22">
        <f>IFERROR(VLOOKUP(D259,Suppliers!$C$9:$D$208,2,FALSE),"")</f>
        <v/>
      </c>
      <c r="F259" s="23" t="n"/>
      <c r="G259" s="23" t="n"/>
      <c r="H259" s="19" t="n"/>
      <c r="I259" s="20" t="n"/>
      <c r="J259" s="24">
        <f>IF(C259="","",SUMIFS(Payments!$K$9:$K$508,Payments!$E$9:$E$508,"AP",Payments!$F$9:$F$508,C259))</f>
        <v/>
      </c>
      <c r="K259" s="25">
        <f>IF(I259="","",MAX(0,I259-J259))</f>
        <v/>
      </c>
      <c r="L259" s="26">
        <f>IF(OR(G259="",I259=""),"",MAX(0,TODAY()-G259))</f>
        <v/>
      </c>
      <c r="M259" s="27">
        <f>IF(K259="","",IF(K259&lt;=0,"Current",IF(L259&lt;=30,"30",IF(L259&lt;=60,"60",IF(L259&lt;=90,"90","90+")))))</f>
        <v/>
      </c>
      <c r="N259" s="27">
        <f>IF(K259="","",IF(K259&lt;=0,"Paid",IF(J259&lt;=0,IF(TODAY()&gt;G259,"Overdue","Open"),IF(TODAY()&gt;G259,"Overdue","Partially Paid"))))</f>
        <v/>
      </c>
      <c r="O259" s="19" t="n"/>
    </row>
    <row r="260">
      <c r="C260" s="19" t="n"/>
      <c r="D260" s="19" t="n"/>
      <c r="E260" s="22">
        <f>IFERROR(VLOOKUP(D260,Suppliers!$C$9:$D$208,2,FALSE),"")</f>
        <v/>
      </c>
      <c r="F260" s="23" t="n"/>
      <c r="G260" s="23" t="n"/>
      <c r="H260" s="19" t="n"/>
      <c r="I260" s="20" t="n"/>
      <c r="J260" s="24">
        <f>IF(C260="","",SUMIFS(Payments!$K$9:$K$508,Payments!$E$9:$E$508,"AP",Payments!$F$9:$F$508,C260))</f>
        <v/>
      </c>
      <c r="K260" s="25">
        <f>IF(I260="","",MAX(0,I260-J260))</f>
        <v/>
      </c>
      <c r="L260" s="26">
        <f>IF(OR(G260="",I260=""),"",MAX(0,TODAY()-G260))</f>
        <v/>
      </c>
      <c r="M260" s="27">
        <f>IF(K260="","",IF(K260&lt;=0,"Current",IF(L260&lt;=30,"30",IF(L260&lt;=60,"60",IF(L260&lt;=90,"90","90+")))))</f>
        <v/>
      </c>
      <c r="N260" s="27">
        <f>IF(K260="","",IF(K260&lt;=0,"Paid",IF(J260&lt;=0,IF(TODAY()&gt;G260,"Overdue","Open"),IF(TODAY()&gt;G260,"Overdue","Partially Paid"))))</f>
        <v/>
      </c>
      <c r="O260" s="19" t="n"/>
    </row>
    <row r="261">
      <c r="C261" s="19" t="n"/>
      <c r="D261" s="19" t="n"/>
      <c r="E261" s="22">
        <f>IFERROR(VLOOKUP(D261,Suppliers!$C$9:$D$208,2,FALSE),"")</f>
        <v/>
      </c>
      <c r="F261" s="23" t="n"/>
      <c r="G261" s="23" t="n"/>
      <c r="H261" s="19" t="n"/>
      <c r="I261" s="20" t="n"/>
      <c r="J261" s="24">
        <f>IF(C261="","",SUMIFS(Payments!$K$9:$K$508,Payments!$E$9:$E$508,"AP",Payments!$F$9:$F$508,C261))</f>
        <v/>
      </c>
      <c r="K261" s="25">
        <f>IF(I261="","",MAX(0,I261-J261))</f>
        <v/>
      </c>
      <c r="L261" s="26">
        <f>IF(OR(G261="",I261=""),"",MAX(0,TODAY()-G261))</f>
        <v/>
      </c>
      <c r="M261" s="27">
        <f>IF(K261="","",IF(K261&lt;=0,"Current",IF(L261&lt;=30,"30",IF(L261&lt;=60,"60",IF(L261&lt;=90,"90","90+")))))</f>
        <v/>
      </c>
      <c r="N261" s="27">
        <f>IF(K261="","",IF(K261&lt;=0,"Paid",IF(J261&lt;=0,IF(TODAY()&gt;G261,"Overdue","Open"),IF(TODAY()&gt;G261,"Overdue","Partially Paid"))))</f>
        <v/>
      </c>
      <c r="O261" s="19" t="n"/>
    </row>
    <row r="262">
      <c r="C262" s="19" t="n"/>
      <c r="D262" s="19" t="n"/>
      <c r="E262" s="22">
        <f>IFERROR(VLOOKUP(D262,Suppliers!$C$9:$D$208,2,FALSE),"")</f>
        <v/>
      </c>
      <c r="F262" s="23" t="n"/>
      <c r="G262" s="23" t="n"/>
      <c r="H262" s="19" t="n"/>
      <c r="I262" s="20" t="n"/>
      <c r="J262" s="24">
        <f>IF(C262="","",SUMIFS(Payments!$K$9:$K$508,Payments!$E$9:$E$508,"AP",Payments!$F$9:$F$508,C262))</f>
        <v/>
      </c>
      <c r="K262" s="25">
        <f>IF(I262="","",MAX(0,I262-J262))</f>
        <v/>
      </c>
      <c r="L262" s="26">
        <f>IF(OR(G262="",I262=""),"",MAX(0,TODAY()-G262))</f>
        <v/>
      </c>
      <c r="M262" s="27">
        <f>IF(K262="","",IF(K262&lt;=0,"Current",IF(L262&lt;=30,"30",IF(L262&lt;=60,"60",IF(L262&lt;=90,"90","90+")))))</f>
        <v/>
      </c>
      <c r="N262" s="27">
        <f>IF(K262="","",IF(K262&lt;=0,"Paid",IF(J262&lt;=0,IF(TODAY()&gt;G262,"Overdue","Open"),IF(TODAY()&gt;G262,"Overdue","Partially Paid"))))</f>
        <v/>
      </c>
      <c r="O262" s="19" t="n"/>
    </row>
    <row r="263">
      <c r="C263" s="19" t="n"/>
      <c r="D263" s="19" t="n"/>
      <c r="E263" s="22">
        <f>IFERROR(VLOOKUP(D263,Suppliers!$C$9:$D$208,2,FALSE),"")</f>
        <v/>
      </c>
      <c r="F263" s="23" t="n"/>
      <c r="G263" s="23" t="n"/>
      <c r="H263" s="19" t="n"/>
      <c r="I263" s="20" t="n"/>
      <c r="J263" s="24">
        <f>IF(C263="","",SUMIFS(Payments!$K$9:$K$508,Payments!$E$9:$E$508,"AP",Payments!$F$9:$F$508,C263))</f>
        <v/>
      </c>
      <c r="K263" s="25">
        <f>IF(I263="","",MAX(0,I263-J263))</f>
        <v/>
      </c>
      <c r="L263" s="26">
        <f>IF(OR(G263="",I263=""),"",MAX(0,TODAY()-G263))</f>
        <v/>
      </c>
      <c r="M263" s="27">
        <f>IF(K263="","",IF(K263&lt;=0,"Current",IF(L263&lt;=30,"30",IF(L263&lt;=60,"60",IF(L263&lt;=90,"90","90+")))))</f>
        <v/>
      </c>
      <c r="N263" s="27">
        <f>IF(K263="","",IF(K263&lt;=0,"Paid",IF(J263&lt;=0,IF(TODAY()&gt;G263,"Overdue","Open"),IF(TODAY()&gt;G263,"Overdue","Partially Paid"))))</f>
        <v/>
      </c>
      <c r="O263" s="19" t="n"/>
    </row>
    <row r="264">
      <c r="C264" s="19" t="n"/>
      <c r="D264" s="19" t="n"/>
      <c r="E264" s="22">
        <f>IFERROR(VLOOKUP(D264,Suppliers!$C$9:$D$208,2,FALSE),"")</f>
        <v/>
      </c>
      <c r="F264" s="23" t="n"/>
      <c r="G264" s="23" t="n"/>
      <c r="H264" s="19" t="n"/>
      <c r="I264" s="20" t="n"/>
      <c r="J264" s="24">
        <f>IF(C264="","",SUMIFS(Payments!$K$9:$K$508,Payments!$E$9:$E$508,"AP",Payments!$F$9:$F$508,C264))</f>
        <v/>
      </c>
      <c r="K264" s="25">
        <f>IF(I264="","",MAX(0,I264-J264))</f>
        <v/>
      </c>
      <c r="L264" s="26">
        <f>IF(OR(G264="",I264=""),"",MAX(0,TODAY()-G264))</f>
        <v/>
      </c>
      <c r="M264" s="27">
        <f>IF(K264="","",IF(K264&lt;=0,"Current",IF(L264&lt;=30,"30",IF(L264&lt;=60,"60",IF(L264&lt;=90,"90","90+")))))</f>
        <v/>
      </c>
      <c r="N264" s="27">
        <f>IF(K264="","",IF(K264&lt;=0,"Paid",IF(J264&lt;=0,IF(TODAY()&gt;G264,"Overdue","Open"),IF(TODAY()&gt;G264,"Overdue","Partially Paid"))))</f>
        <v/>
      </c>
      <c r="O264" s="19" t="n"/>
    </row>
    <row r="265">
      <c r="C265" s="19" t="n"/>
      <c r="D265" s="19" t="n"/>
      <c r="E265" s="22">
        <f>IFERROR(VLOOKUP(D265,Suppliers!$C$9:$D$208,2,FALSE),"")</f>
        <v/>
      </c>
      <c r="F265" s="23" t="n"/>
      <c r="G265" s="23" t="n"/>
      <c r="H265" s="19" t="n"/>
      <c r="I265" s="20" t="n"/>
      <c r="J265" s="24">
        <f>IF(C265="","",SUMIFS(Payments!$K$9:$K$508,Payments!$E$9:$E$508,"AP",Payments!$F$9:$F$508,C265))</f>
        <v/>
      </c>
      <c r="K265" s="25">
        <f>IF(I265="","",MAX(0,I265-J265))</f>
        <v/>
      </c>
      <c r="L265" s="26">
        <f>IF(OR(G265="",I265=""),"",MAX(0,TODAY()-G265))</f>
        <v/>
      </c>
      <c r="M265" s="27">
        <f>IF(K265="","",IF(K265&lt;=0,"Current",IF(L265&lt;=30,"30",IF(L265&lt;=60,"60",IF(L265&lt;=90,"90","90+")))))</f>
        <v/>
      </c>
      <c r="N265" s="27">
        <f>IF(K265="","",IF(K265&lt;=0,"Paid",IF(J265&lt;=0,IF(TODAY()&gt;G265,"Overdue","Open"),IF(TODAY()&gt;G265,"Overdue","Partially Paid"))))</f>
        <v/>
      </c>
      <c r="O265" s="19" t="n"/>
    </row>
    <row r="266">
      <c r="C266" s="19" t="n"/>
      <c r="D266" s="19" t="n"/>
      <c r="E266" s="22">
        <f>IFERROR(VLOOKUP(D266,Suppliers!$C$9:$D$208,2,FALSE),"")</f>
        <v/>
      </c>
      <c r="F266" s="23" t="n"/>
      <c r="G266" s="23" t="n"/>
      <c r="H266" s="19" t="n"/>
      <c r="I266" s="20" t="n"/>
      <c r="J266" s="24">
        <f>IF(C266="","",SUMIFS(Payments!$K$9:$K$508,Payments!$E$9:$E$508,"AP",Payments!$F$9:$F$508,C266))</f>
        <v/>
      </c>
      <c r="K266" s="25">
        <f>IF(I266="","",MAX(0,I266-J266))</f>
        <v/>
      </c>
      <c r="L266" s="26">
        <f>IF(OR(G266="",I266=""),"",MAX(0,TODAY()-G266))</f>
        <v/>
      </c>
      <c r="M266" s="27">
        <f>IF(K266="","",IF(K266&lt;=0,"Current",IF(L266&lt;=30,"30",IF(L266&lt;=60,"60",IF(L266&lt;=90,"90","90+")))))</f>
        <v/>
      </c>
      <c r="N266" s="27">
        <f>IF(K266="","",IF(K266&lt;=0,"Paid",IF(J266&lt;=0,IF(TODAY()&gt;G266,"Overdue","Open"),IF(TODAY()&gt;G266,"Overdue","Partially Paid"))))</f>
        <v/>
      </c>
      <c r="O266" s="19" t="n"/>
    </row>
    <row r="267">
      <c r="C267" s="19" t="n"/>
      <c r="D267" s="19" t="n"/>
      <c r="E267" s="22">
        <f>IFERROR(VLOOKUP(D267,Suppliers!$C$9:$D$208,2,FALSE),"")</f>
        <v/>
      </c>
      <c r="F267" s="23" t="n"/>
      <c r="G267" s="23" t="n"/>
      <c r="H267" s="19" t="n"/>
      <c r="I267" s="20" t="n"/>
      <c r="J267" s="24">
        <f>IF(C267="","",SUMIFS(Payments!$K$9:$K$508,Payments!$E$9:$E$508,"AP",Payments!$F$9:$F$508,C267))</f>
        <v/>
      </c>
      <c r="K267" s="25">
        <f>IF(I267="","",MAX(0,I267-J267))</f>
        <v/>
      </c>
      <c r="L267" s="26">
        <f>IF(OR(G267="",I267=""),"",MAX(0,TODAY()-G267))</f>
        <v/>
      </c>
      <c r="M267" s="27">
        <f>IF(K267="","",IF(K267&lt;=0,"Current",IF(L267&lt;=30,"30",IF(L267&lt;=60,"60",IF(L267&lt;=90,"90","90+")))))</f>
        <v/>
      </c>
      <c r="N267" s="27">
        <f>IF(K267="","",IF(K267&lt;=0,"Paid",IF(J267&lt;=0,IF(TODAY()&gt;G267,"Overdue","Open"),IF(TODAY()&gt;G267,"Overdue","Partially Paid"))))</f>
        <v/>
      </c>
      <c r="O267" s="19" t="n"/>
    </row>
    <row r="268">
      <c r="C268" s="19" t="n"/>
      <c r="D268" s="19" t="n"/>
      <c r="E268" s="22">
        <f>IFERROR(VLOOKUP(D268,Suppliers!$C$9:$D$208,2,FALSE),"")</f>
        <v/>
      </c>
      <c r="F268" s="23" t="n"/>
      <c r="G268" s="23" t="n"/>
      <c r="H268" s="19" t="n"/>
      <c r="I268" s="20" t="n"/>
      <c r="J268" s="24">
        <f>IF(C268="","",SUMIFS(Payments!$K$9:$K$508,Payments!$E$9:$E$508,"AP",Payments!$F$9:$F$508,C268))</f>
        <v/>
      </c>
      <c r="K268" s="25">
        <f>IF(I268="","",MAX(0,I268-J268))</f>
        <v/>
      </c>
      <c r="L268" s="26">
        <f>IF(OR(G268="",I268=""),"",MAX(0,TODAY()-G268))</f>
        <v/>
      </c>
      <c r="M268" s="27">
        <f>IF(K268="","",IF(K268&lt;=0,"Current",IF(L268&lt;=30,"30",IF(L268&lt;=60,"60",IF(L268&lt;=90,"90","90+")))))</f>
        <v/>
      </c>
      <c r="N268" s="27">
        <f>IF(K268="","",IF(K268&lt;=0,"Paid",IF(J268&lt;=0,IF(TODAY()&gt;G268,"Overdue","Open"),IF(TODAY()&gt;G268,"Overdue","Partially Paid"))))</f>
        <v/>
      </c>
      <c r="O268" s="19" t="n"/>
    </row>
    <row r="269">
      <c r="C269" s="19" t="n"/>
      <c r="D269" s="19" t="n"/>
      <c r="E269" s="22">
        <f>IFERROR(VLOOKUP(D269,Suppliers!$C$9:$D$208,2,FALSE),"")</f>
        <v/>
      </c>
      <c r="F269" s="23" t="n"/>
      <c r="G269" s="23" t="n"/>
      <c r="H269" s="19" t="n"/>
      <c r="I269" s="20" t="n"/>
      <c r="J269" s="24">
        <f>IF(C269="","",SUMIFS(Payments!$K$9:$K$508,Payments!$E$9:$E$508,"AP",Payments!$F$9:$F$508,C269))</f>
        <v/>
      </c>
      <c r="K269" s="25">
        <f>IF(I269="","",MAX(0,I269-J269))</f>
        <v/>
      </c>
      <c r="L269" s="26">
        <f>IF(OR(G269="",I269=""),"",MAX(0,TODAY()-G269))</f>
        <v/>
      </c>
      <c r="M269" s="27">
        <f>IF(K269="","",IF(K269&lt;=0,"Current",IF(L269&lt;=30,"30",IF(L269&lt;=60,"60",IF(L269&lt;=90,"90","90+")))))</f>
        <v/>
      </c>
      <c r="N269" s="27">
        <f>IF(K269="","",IF(K269&lt;=0,"Paid",IF(J269&lt;=0,IF(TODAY()&gt;G269,"Overdue","Open"),IF(TODAY()&gt;G269,"Overdue","Partially Paid"))))</f>
        <v/>
      </c>
      <c r="O269" s="19" t="n"/>
    </row>
    <row r="270">
      <c r="C270" s="19" t="n"/>
      <c r="D270" s="19" t="n"/>
      <c r="E270" s="22">
        <f>IFERROR(VLOOKUP(D270,Suppliers!$C$9:$D$208,2,FALSE),"")</f>
        <v/>
      </c>
      <c r="F270" s="23" t="n"/>
      <c r="G270" s="23" t="n"/>
      <c r="H270" s="19" t="n"/>
      <c r="I270" s="20" t="n"/>
      <c r="J270" s="24">
        <f>IF(C270="","",SUMIFS(Payments!$K$9:$K$508,Payments!$E$9:$E$508,"AP",Payments!$F$9:$F$508,C270))</f>
        <v/>
      </c>
      <c r="K270" s="25">
        <f>IF(I270="","",MAX(0,I270-J270))</f>
        <v/>
      </c>
      <c r="L270" s="26">
        <f>IF(OR(G270="",I270=""),"",MAX(0,TODAY()-G270))</f>
        <v/>
      </c>
      <c r="M270" s="27">
        <f>IF(K270="","",IF(K270&lt;=0,"Current",IF(L270&lt;=30,"30",IF(L270&lt;=60,"60",IF(L270&lt;=90,"90","90+")))))</f>
        <v/>
      </c>
      <c r="N270" s="27">
        <f>IF(K270="","",IF(K270&lt;=0,"Paid",IF(J270&lt;=0,IF(TODAY()&gt;G270,"Overdue","Open"),IF(TODAY()&gt;G270,"Overdue","Partially Paid"))))</f>
        <v/>
      </c>
      <c r="O270" s="19" t="n"/>
    </row>
    <row r="271">
      <c r="C271" s="19" t="n"/>
      <c r="D271" s="19" t="n"/>
      <c r="E271" s="22">
        <f>IFERROR(VLOOKUP(D271,Suppliers!$C$9:$D$208,2,FALSE),"")</f>
        <v/>
      </c>
      <c r="F271" s="23" t="n"/>
      <c r="G271" s="23" t="n"/>
      <c r="H271" s="19" t="n"/>
      <c r="I271" s="20" t="n"/>
      <c r="J271" s="24">
        <f>IF(C271="","",SUMIFS(Payments!$K$9:$K$508,Payments!$E$9:$E$508,"AP",Payments!$F$9:$F$508,C271))</f>
        <v/>
      </c>
      <c r="K271" s="25">
        <f>IF(I271="","",MAX(0,I271-J271))</f>
        <v/>
      </c>
      <c r="L271" s="26">
        <f>IF(OR(G271="",I271=""),"",MAX(0,TODAY()-G271))</f>
        <v/>
      </c>
      <c r="M271" s="27">
        <f>IF(K271="","",IF(K271&lt;=0,"Current",IF(L271&lt;=30,"30",IF(L271&lt;=60,"60",IF(L271&lt;=90,"90","90+")))))</f>
        <v/>
      </c>
      <c r="N271" s="27">
        <f>IF(K271="","",IF(K271&lt;=0,"Paid",IF(J271&lt;=0,IF(TODAY()&gt;G271,"Overdue","Open"),IF(TODAY()&gt;G271,"Overdue","Partially Paid"))))</f>
        <v/>
      </c>
      <c r="O271" s="19" t="n"/>
    </row>
    <row r="272">
      <c r="C272" s="19" t="n"/>
      <c r="D272" s="19" t="n"/>
      <c r="E272" s="22">
        <f>IFERROR(VLOOKUP(D272,Suppliers!$C$9:$D$208,2,FALSE),"")</f>
        <v/>
      </c>
      <c r="F272" s="23" t="n"/>
      <c r="G272" s="23" t="n"/>
      <c r="H272" s="19" t="n"/>
      <c r="I272" s="20" t="n"/>
      <c r="J272" s="24">
        <f>IF(C272="","",SUMIFS(Payments!$K$9:$K$508,Payments!$E$9:$E$508,"AP",Payments!$F$9:$F$508,C272))</f>
        <v/>
      </c>
      <c r="K272" s="25">
        <f>IF(I272="","",MAX(0,I272-J272))</f>
        <v/>
      </c>
      <c r="L272" s="26">
        <f>IF(OR(G272="",I272=""),"",MAX(0,TODAY()-G272))</f>
        <v/>
      </c>
      <c r="M272" s="27">
        <f>IF(K272="","",IF(K272&lt;=0,"Current",IF(L272&lt;=30,"30",IF(L272&lt;=60,"60",IF(L272&lt;=90,"90","90+")))))</f>
        <v/>
      </c>
      <c r="N272" s="27">
        <f>IF(K272="","",IF(K272&lt;=0,"Paid",IF(J272&lt;=0,IF(TODAY()&gt;G272,"Overdue","Open"),IF(TODAY()&gt;G272,"Overdue","Partially Paid"))))</f>
        <v/>
      </c>
      <c r="O272" s="19" t="n"/>
    </row>
    <row r="273">
      <c r="C273" s="19" t="n"/>
      <c r="D273" s="19" t="n"/>
      <c r="E273" s="22">
        <f>IFERROR(VLOOKUP(D273,Suppliers!$C$9:$D$208,2,FALSE),"")</f>
        <v/>
      </c>
      <c r="F273" s="23" t="n"/>
      <c r="G273" s="23" t="n"/>
      <c r="H273" s="19" t="n"/>
      <c r="I273" s="20" t="n"/>
      <c r="J273" s="24">
        <f>IF(C273="","",SUMIFS(Payments!$K$9:$K$508,Payments!$E$9:$E$508,"AP",Payments!$F$9:$F$508,C273))</f>
        <v/>
      </c>
      <c r="K273" s="25">
        <f>IF(I273="","",MAX(0,I273-J273))</f>
        <v/>
      </c>
      <c r="L273" s="26">
        <f>IF(OR(G273="",I273=""),"",MAX(0,TODAY()-G273))</f>
        <v/>
      </c>
      <c r="M273" s="27">
        <f>IF(K273="","",IF(K273&lt;=0,"Current",IF(L273&lt;=30,"30",IF(L273&lt;=60,"60",IF(L273&lt;=90,"90","90+")))))</f>
        <v/>
      </c>
      <c r="N273" s="27">
        <f>IF(K273="","",IF(K273&lt;=0,"Paid",IF(J273&lt;=0,IF(TODAY()&gt;G273,"Overdue","Open"),IF(TODAY()&gt;G273,"Overdue","Partially Paid"))))</f>
        <v/>
      </c>
      <c r="O273" s="19" t="n"/>
    </row>
    <row r="274">
      <c r="C274" s="19" t="n"/>
      <c r="D274" s="19" t="n"/>
      <c r="E274" s="22">
        <f>IFERROR(VLOOKUP(D274,Suppliers!$C$9:$D$208,2,FALSE),"")</f>
        <v/>
      </c>
      <c r="F274" s="23" t="n"/>
      <c r="G274" s="23" t="n"/>
      <c r="H274" s="19" t="n"/>
      <c r="I274" s="20" t="n"/>
      <c r="J274" s="24">
        <f>IF(C274="","",SUMIFS(Payments!$K$9:$K$508,Payments!$E$9:$E$508,"AP",Payments!$F$9:$F$508,C274))</f>
        <v/>
      </c>
      <c r="K274" s="25">
        <f>IF(I274="","",MAX(0,I274-J274))</f>
        <v/>
      </c>
      <c r="L274" s="26">
        <f>IF(OR(G274="",I274=""),"",MAX(0,TODAY()-G274))</f>
        <v/>
      </c>
      <c r="M274" s="27">
        <f>IF(K274="","",IF(K274&lt;=0,"Current",IF(L274&lt;=30,"30",IF(L274&lt;=60,"60",IF(L274&lt;=90,"90","90+")))))</f>
        <v/>
      </c>
      <c r="N274" s="27">
        <f>IF(K274="","",IF(K274&lt;=0,"Paid",IF(J274&lt;=0,IF(TODAY()&gt;G274,"Overdue","Open"),IF(TODAY()&gt;G274,"Overdue","Partially Paid"))))</f>
        <v/>
      </c>
      <c r="O274" s="19" t="n"/>
    </row>
    <row r="275">
      <c r="C275" s="19" t="n"/>
      <c r="D275" s="19" t="n"/>
      <c r="E275" s="22">
        <f>IFERROR(VLOOKUP(D275,Suppliers!$C$9:$D$208,2,FALSE),"")</f>
        <v/>
      </c>
      <c r="F275" s="23" t="n"/>
      <c r="G275" s="23" t="n"/>
      <c r="H275" s="19" t="n"/>
      <c r="I275" s="20" t="n"/>
      <c r="J275" s="24">
        <f>IF(C275="","",SUMIFS(Payments!$K$9:$K$508,Payments!$E$9:$E$508,"AP",Payments!$F$9:$F$508,C275))</f>
        <v/>
      </c>
      <c r="K275" s="25">
        <f>IF(I275="","",MAX(0,I275-J275))</f>
        <v/>
      </c>
      <c r="L275" s="26">
        <f>IF(OR(G275="",I275=""),"",MAX(0,TODAY()-G275))</f>
        <v/>
      </c>
      <c r="M275" s="27">
        <f>IF(K275="","",IF(K275&lt;=0,"Current",IF(L275&lt;=30,"30",IF(L275&lt;=60,"60",IF(L275&lt;=90,"90","90+")))))</f>
        <v/>
      </c>
      <c r="N275" s="27">
        <f>IF(K275="","",IF(K275&lt;=0,"Paid",IF(J275&lt;=0,IF(TODAY()&gt;G275,"Overdue","Open"),IF(TODAY()&gt;G275,"Overdue","Partially Paid"))))</f>
        <v/>
      </c>
      <c r="O275" s="19" t="n"/>
    </row>
    <row r="276">
      <c r="C276" s="19" t="n"/>
      <c r="D276" s="19" t="n"/>
      <c r="E276" s="22">
        <f>IFERROR(VLOOKUP(D276,Suppliers!$C$9:$D$208,2,FALSE),"")</f>
        <v/>
      </c>
      <c r="F276" s="23" t="n"/>
      <c r="G276" s="23" t="n"/>
      <c r="H276" s="19" t="n"/>
      <c r="I276" s="20" t="n"/>
      <c r="J276" s="24">
        <f>IF(C276="","",SUMIFS(Payments!$K$9:$K$508,Payments!$E$9:$E$508,"AP",Payments!$F$9:$F$508,C276))</f>
        <v/>
      </c>
      <c r="K276" s="25">
        <f>IF(I276="","",MAX(0,I276-J276))</f>
        <v/>
      </c>
      <c r="L276" s="26">
        <f>IF(OR(G276="",I276=""),"",MAX(0,TODAY()-G276))</f>
        <v/>
      </c>
      <c r="M276" s="27">
        <f>IF(K276="","",IF(K276&lt;=0,"Current",IF(L276&lt;=30,"30",IF(L276&lt;=60,"60",IF(L276&lt;=90,"90","90+")))))</f>
        <v/>
      </c>
      <c r="N276" s="27">
        <f>IF(K276="","",IF(K276&lt;=0,"Paid",IF(J276&lt;=0,IF(TODAY()&gt;G276,"Overdue","Open"),IF(TODAY()&gt;G276,"Overdue","Partially Paid"))))</f>
        <v/>
      </c>
      <c r="O276" s="19" t="n"/>
    </row>
    <row r="277">
      <c r="C277" s="19" t="n"/>
      <c r="D277" s="19" t="n"/>
      <c r="E277" s="22">
        <f>IFERROR(VLOOKUP(D277,Suppliers!$C$9:$D$208,2,FALSE),"")</f>
        <v/>
      </c>
      <c r="F277" s="23" t="n"/>
      <c r="G277" s="23" t="n"/>
      <c r="H277" s="19" t="n"/>
      <c r="I277" s="20" t="n"/>
      <c r="J277" s="24">
        <f>IF(C277="","",SUMIFS(Payments!$K$9:$K$508,Payments!$E$9:$E$508,"AP",Payments!$F$9:$F$508,C277))</f>
        <v/>
      </c>
      <c r="K277" s="25">
        <f>IF(I277="","",MAX(0,I277-J277))</f>
        <v/>
      </c>
      <c r="L277" s="26">
        <f>IF(OR(G277="",I277=""),"",MAX(0,TODAY()-G277))</f>
        <v/>
      </c>
      <c r="M277" s="27">
        <f>IF(K277="","",IF(K277&lt;=0,"Current",IF(L277&lt;=30,"30",IF(L277&lt;=60,"60",IF(L277&lt;=90,"90","90+")))))</f>
        <v/>
      </c>
      <c r="N277" s="27">
        <f>IF(K277="","",IF(K277&lt;=0,"Paid",IF(J277&lt;=0,IF(TODAY()&gt;G277,"Overdue","Open"),IF(TODAY()&gt;G277,"Overdue","Partially Paid"))))</f>
        <v/>
      </c>
      <c r="O277" s="19" t="n"/>
    </row>
    <row r="278">
      <c r="C278" s="19" t="n"/>
      <c r="D278" s="19" t="n"/>
      <c r="E278" s="22">
        <f>IFERROR(VLOOKUP(D278,Suppliers!$C$9:$D$208,2,FALSE),"")</f>
        <v/>
      </c>
      <c r="F278" s="23" t="n"/>
      <c r="G278" s="23" t="n"/>
      <c r="H278" s="19" t="n"/>
      <c r="I278" s="20" t="n"/>
      <c r="J278" s="24">
        <f>IF(C278="","",SUMIFS(Payments!$K$9:$K$508,Payments!$E$9:$E$508,"AP",Payments!$F$9:$F$508,C278))</f>
        <v/>
      </c>
      <c r="K278" s="25">
        <f>IF(I278="","",MAX(0,I278-J278))</f>
        <v/>
      </c>
      <c r="L278" s="26">
        <f>IF(OR(G278="",I278=""),"",MAX(0,TODAY()-G278))</f>
        <v/>
      </c>
      <c r="M278" s="27">
        <f>IF(K278="","",IF(K278&lt;=0,"Current",IF(L278&lt;=30,"30",IF(L278&lt;=60,"60",IF(L278&lt;=90,"90","90+")))))</f>
        <v/>
      </c>
      <c r="N278" s="27">
        <f>IF(K278="","",IF(K278&lt;=0,"Paid",IF(J278&lt;=0,IF(TODAY()&gt;G278,"Overdue","Open"),IF(TODAY()&gt;G278,"Overdue","Partially Paid"))))</f>
        <v/>
      </c>
      <c r="O278" s="19" t="n"/>
    </row>
    <row r="279">
      <c r="C279" s="19" t="n"/>
      <c r="D279" s="19" t="n"/>
      <c r="E279" s="22">
        <f>IFERROR(VLOOKUP(D279,Suppliers!$C$9:$D$208,2,FALSE),"")</f>
        <v/>
      </c>
      <c r="F279" s="23" t="n"/>
      <c r="G279" s="23" t="n"/>
      <c r="H279" s="19" t="n"/>
      <c r="I279" s="20" t="n"/>
      <c r="J279" s="24">
        <f>IF(C279="","",SUMIFS(Payments!$K$9:$K$508,Payments!$E$9:$E$508,"AP",Payments!$F$9:$F$508,C279))</f>
        <v/>
      </c>
      <c r="K279" s="25">
        <f>IF(I279="","",MAX(0,I279-J279))</f>
        <v/>
      </c>
      <c r="L279" s="26">
        <f>IF(OR(G279="",I279=""),"",MAX(0,TODAY()-G279))</f>
        <v/>
      </c>
      <c r="M279" s="27">
        <f>IF(K279="","",IF(K279&lt;=0,"Current",IF(L279&lt;=30,"30",IF(L279&lt;=60,"60",IF(L279&lt;=90,"90","90+")))))</f>
        <v/>
      </c>
      <c r="N279" s="27">
        <f>IF(K279="","",IF(K279&lt;=0,"Paid",IF(J279&lt;=0,IF(TODAY()&gt;G279,"Overdue","Open"),IF(TODAY()&gt;G279,"Overdue","Partially Paid"))))</f>
        <v/>
      </c>
      <c r="O279" s="19" t="n"/>
    </row>
    <row r="280">
      <c r="C280" s="19" t="n"/>
      <c r="D280" s="19" t="n"/>
      <c r="E280" s="22">
        <f>IFERROR(VLOOKUP(D280,Suppliers!$C$9:$D$208,2,FALSE),"")</f>
        <v/>
      </c>
      <c r="F280" s="23" t="n"/>
      <c r="G280" s="23" t="n"/>
      <c r="H280" s="19" t="n"/>
      <c r="I280" s="20" t="n"/>
      <c r="J280" s="24">
        <f>IF(C280="","",SUMIFS(Payments!$K$9:$K$508,Payments!$E$9:$E$508,"AP",Payments!$F$9:$F$508,C280))</f>
        <v/>
      </c>
      <c r="K280" s="25">
        <f>IF(I280="","",MAX(0,I280-J280))</f>
        <v/>
      </c>
      <c r="L280" s="26">
        <f>IF(OR(G280="",I280=""),"",MAX(0,TODAY()-G280))</f>
        <v/>
      </c>
      <c r="M280" s="27">
        <f>IF(K280="","",IF(K280&lt;=0,"Current",IF(L280&lt;=30,"30",IF(L280&lt;=60,"60",IF(L280&lt;=90,"90","90+")))))</f>
        <v/>
      </c>
      <c r="N280" s="27">
        <f>IF(K280="","",IF(K280&lt;=0,"Paid",IF(J280&lt;=0,IF(TODAY()&gt;G280,"Overdue","Open"),IF(TODAY()&gt;G280,"Overdue","Partially Paid"))))</f>
        <v/>
      </c>
      <c r="O280" s="19" t="n"/>
    </row>
    <row r="281">
      <c r="C281" s="19" t="n"/>
      <c r="D281" s="19" t="n"/>
      <c r="E281" s="22">
        <f>IFERROR(VLOOKUP(D281,Suppliers!$C$9:$D$208,2,FALSE),"")</f>
        <v/>
      </c>
      <c r="F281" s="23" t="n"/>
      <c r="G281" s="23" t="n"/>
      <c r="H281" s="19" t="n"/>
      <c r="I281" s="20" t="n"/>
      <c r="J281" s="24">
        <f>IF(C281="","",SUMIFS(Payments!$K$9:$K$508,Payments!$E$9:$E$508,"AP",Payments!$F$9:$F$508,C281))</f>
        <v/>
      </c>
      <c r="K281" s="25">
        <f>IF(I281="","",MAX(0,I281-J281))</f>
        <v/>
      </c>
      <c r="L281" s="26">
        <f>IF(OR(G281="",I281=""),"",MAX(0,TODAY()-G281))</f>
        <v/>
      </c>
      <c r="M281" s="27">
        <f>IF(K281="","",IF(K281&lt;=0,"Current",IF(L281&lt;=30,"30",IF(L281&lt;=60,"60",IF(L281&lt;=90,"90","90+")))))</f>
        <v/>
      </c>
      <c r="N281" s="27">
        <f>IF(K281="","",IF(K281&lt;=0,"Paid",IF(J281&lt;=0,IF(TODAY()&gt;G281,"Overdue","Open"),IF(TODAY()&gt;G281,"Overdue","Partially Paid"))))</f>
        <v/>
      </c>
      <c r="O281" s="19" t="n"/>
    </row>
    <row r="282">
      <c r="C282" s="19" t="n"/>
      <c r="D282" s="19" t="n"/>
      <c r="E282" s="22">
        <f>IFERROR(VLOOKUP(D282,Suppliers!$C$9:$D$208,2,FALSE),"")</f>
        <v/>
      </c>
      <c r="F282" s="23" t="n"/>
      <c r="G282" s="23" t="n"/>
      <c r="H282" s="19" t="n"/>
      <c r="I282" s="20" t="n"/>
      <c r="J282" s="24">
        <f>IF(C282="","",SUMIFS(Payments!$K$9:$K$508,Payments!$E$9:$E$508,"AP",Payments!$F$9:$F$508,C282))</f>
        <v/>
      </c>
      <c r="K282" s="25">
        <f>IF(I282="","",MAX(0,I282-J282))</f>
        <v/>
      </c>
      <c r="L282" s="26">
        <f>IF(OR(G282="",I282=""),"",MAX(0,TODAY()-G282))</f>
        <v/>
      </c>
      <c r="M282" s="27">
        <f>IF(K282="","",IF(K282&lt;=0,"Current",IF(L282&lt;=30,"30",IF(L282&lt;=60,"60",IF(L282&lt;=90,"90","90+")))))</f>
        <v/>
      </c>
      <c r="N282" s="27">
        <f>IF(K282="","",IF(K282&lt;=0,"Paid",IF(J282&lt;=0,IF(TODAY()&gt;G282,"Overdue","Open"),IF(TODAY()&gt;G282,"Overdue","Partially Paid"))))</f>
        <v/>
      </c>
      <c r="O282" s="19" t="n"/>
    </row>
    <row r="283">
      <c r="C283" s="19" t="n"/>
      <c r="D283" s="19" t="n"/>
      <c r="E283" s="22">
        <f>IFERROR(VLOOKUP(D283,Suppliers!$C$9:$D$208,2,FALSE),"")</f>
        <v/>
      </c>
      <c r="F283" s="23" t="n"/>
      <c r="G283" s="23" t="n"/>
      <c r="H283" s="19" t="n"/>
      <c r="I283" s="20" t="n"/>
      <c r="J283" s="24">
        <f>IF(C283="","",SUMIFS(Payments!$K$9:$K$508,Payments!$E$9:$E$508,"AP",Payments!$F$9:$F$508,C283))</f>
        <v/>
      </c>
      <c r="K283" s="25">
        <f>IF(I283="","",MAX(0,I283-J283))</f>
        <v/>
      </c>
      <c r="L283" s="26">
        <f>IF(OR(G283="",I283=""),"",MAX(0,TODAY()-G283))</f>
        <v/>
      </c>
      <c r="M283" s="27">
        <f>IF(K283="","",IF(K283&lt;=0,"Current",IF(L283&lt;=30,"30",IF(L283&lt;=60,"60",IF(L283&lt;=90,"90","90+")))))</f>
        <v/>
      </c>
      <c r="N283" s="27">
        <f>IF(K283="","",IF(K283&lt;=0,"Paid",IF(J283&lt;=0,IF(TODAY()&gt;G283,"Overdue","Open"),IF(TODAY()&gt;G283,"Overdue","Partially Paid"))))</f>
        <v/>
      </c>
      <c r="O283" s="19" t="n"/>
    </row>
    <row r="284">
      <c r="C284" s="19" t="n"/>
      <c r="D284" s="19" t="n"/>
      <c r="E284" s="22">
        <f>IFERROR(VLOOKUP(D284,Suppliers!$C$9:$D$208,2,FALSE),"")</f>
        <v/>
      </c>
      <c r="F284" s="23" t="n"/>
      <c r="G284" s="23" t="n"/>
      <c r="H284" s="19" t="n"/>
      <c r="I284" s="20" t="n"/>
      <c r="J284" s="24">
        <f>IF(C284="","",SUMIFS(Payments!$K$9:$K$508,Payments!$E$9:$E$508,"AP",Payments!$F$9:$F$508,C284))</f>
        <v/>
      </c>
      <c r="K284" s="25">
        <f>IF(I284="","",MAX(0,I284-J284))</f>
        <v/>
      </c>
      <c r="L284" s="26">
        <f>IF(OR(G284="",I284=""),"",MAX(0,TODAY()-G284))</f>
        <v/>
      </c>
      <c r="M284" s="27">
        <f>IF(K284="","",IF(K284&lt;=0,"Current",IF(L284&lt;=30,"30",IF(L284&lt;=60,"60",IF(L284&lt;=90,"90","90+")))))</f>
        <v/>
      </c>
      <c r="N284" s="27">
        <f>IF(K284="","",IF(K284&lt;=0,"Paid",IF(J284&lt;=0,IF(TODAY()&gt;G284,"Overdue","Open"),IF(TODAY()&gt;G284,"Overdue","Partially Paid"))))</f>
        <v/>
      </c>
      <c r="O284" s="19" t="n"/>
    </row>
    <row r="285">
      <c r="C285" s="19" t="n"/>
      <c r="D285" s="19" t="n"/>
      <c r="E285" s="22">
        <f>IFERROR(VLOOKUP(D285,Suppliers!$C$9:$D$208,2,FALSE),"")</f>
        <v/>
      </c>
      <c r="F285" s="23" t="n"/>
      <c r="G285" s="23" t="n"/>
      <c r="H285" s="19" t="n"/>
      <c r="I285" s="20" t="n"/>
      <c r="J285" s="24">
        <f>IF(C285="","",SUMIFS(Payments!$K$9:$K$508,Payments!$E$9:$E$508,"AP",Payments!$F$9:$F$508,C285))</f>
        <v/>
      </c>
      <c r="K285" s="25">
        <f>IF(I285="","",MAX(0,I285-J285))</f>
        <v/>
      </c>
      <c r="L285" s="26">
        <f>IF(OR(G285="",I285=""),"",MAX(0,TODAY()-G285))</f>
        <v/>
      </c>
      <c r="M285" s="27">
        <f>IF(K285="","",IF(K285&lt;=0,"Current",IF(L285&lt;=30,"30",IF(L285&lt;=60,"60",IF(L285&lt;=90,"90","90+")))))</f>
        <v/>
      </c>
      <c r="N285" s="27">
        <f>IF(K285="","",IF(K285&lt;=0,"Paid",IF(J285&lt;=0,IF(TODAY()&gt;G285,"Overdue","Open"),IF(TODAY()&gt;G285,"Overdue","Partially Paid"))))</f>
        <v/>
      </c>
      <c r="O285" s="19" t="n"/>
    </row>
    <row r="286">
      <c r="C286" s="19" t="n"/>
      <c r="D286" s="19" t="n"/>
      <c r="E286" s="22">
        <f>IFERROR(VLOOKUP(D286,Suppliers!$C$9:$D$208,2,FALSE),"")</f>
        <v/>
      </c>
      <c r="F286" s="23" t="n"/>
      <c r="G286" s="23" t="n"/>
      <c r="H286" s="19" t="n"/>
      <c r="I286" s="20" t="n"/>
      <c r="J286" s="24">
        <f>IF(C286="","",SUMIFS(Payments!$K$9:$K$508,Payments!$E$9:$E$508,"AP",Payments!$F$9:$F$508,C286))</f>
        <v/>
      </c>
      <c r="K286" s="25">
        <f>IF(I286="","",MAX(0,I286-J286))</f>
        <v/>
      </c>
      <c r="L286" s="26">
        <f>IF(OR(G286="",I286=""),"",MAX(0,TODAY()-G286))</f>
        <v/>
      </c>
      <c r="M286" s="27">
        <f>IF(K286="","",IF(K286&lt;=0,"Current",IF(L286&lt;=30,"30",IF(L286&lt;=60,"60",IF(L286&lt;=90,"90","90+")))))</f>
        <v/>
      </c>
      <c r="N286" s="27">
        <f>IF(K286="","",IF(K286&lt;=0,"Paid",IF(J286&lt;=0,IF(TODAY()&gt;G286,"Overdue","Open"),IF(TODAY()&gt;G286,"Overdue","Partially Paid"))))</f>
        <v/>
      </c>
      <c r="O286" s="19" t="n"/>
    </row>
    <row r="287">
      <c r="C287" s="19" t="n"/>
      <c r="D287" s="19" t="n"/>
      <c r="E287" s="22">
        <f>IFERROR(VLOOKUP(D287,Suppliers!$C$9:$D$208,2,FALSE),"")</f>
        <v/>
      </c>
      <c r="F287" s="23" t="n"/>
      <c r="G287" s="23" t="n"/>
      <c r="H287" s="19" t="n"/>
      <c r="I287" s="20" t="n"/>
      <c r="J287" s="24">
        <f>IF(C287="","",SUMIFS(Payments!$K$9:$K$508,Payments!$E$9:$E$508,"AP",Payments!$F$9:$F$508,C287))</f>
        <v/>
      </c>
      <c r="K287" s="25">
        <f>IF(I287="","",MAX(0,I287-J287))</f>
        <v/>
      </c>
      <c r="L287" s="26">
        <f>IF(OR(G287="",I287=""),"",MAX(0,TODAY()-G287))</f>
        <v/>
      </c>
      <c r="M287" s="27">
        <f>IF(K287="","",IF(K287&lt;=0,"Current",IF(L287&lt;=30,"30",IF(L287&lt;=60,"60",IF(L287&lt;=90,"90","90+")))))</f>
        <v/>
      </c>
      <c r="N287" s="27">
        <f>IF(K287="","",IF(K287&lt;=0,"Paid",IF(J287&lt;=0,IF(TODAY()&gt;G287,"Overdue","Open"),IF(TODAY()&gt;G287,"Overdue","Partially Paid"))))</f>
        <v/>
      </c>
      <c r="O287" s="19" t="n"/>
    </row>
    <row r="288">
      <c r="C288" s="19" t="n"/>
      <c r="D288" s="19" t="n"/>
      <c r="E288" s="22">
        <f>IFERROR(VLOOKUP(D288,Suppliers!$C$9:$D$208,2,FALSE),"")</f>
        <v/>
      </c>
      <c r="F288" s="23" t="n"/>
      <c r="G288" s="23" t="n"/>
      <c r="H288" s="19" t="n"/>
      <c r="I288" s="20" t="n"/>
      <c r="J288" s="24">
        <f>IF(C288="","",SUMIFS(Payments!$K$9:$K$508,Payments!$E$9:$E$508,"AP",Payments!$F$9:$F$508,C288))</f>
        <v/>
      </c>
      <c r="K288" s="25">
        <f>IF(I288="","",MAX(0,I288-J288))</f>
        <v/>
      </c>
      <c r="L288" s="26">
        <f>IF(OR(G288="",I288=""),"",MAX(0,TODAY()-G288))</f>
        <v/>
      </c>
      <c r="M288" s="27">
        <f>IF(K288="","",IF(K288&lt;=0,"Current",IF(L288&lt;=30,"30",IF(L288&lt;=60,"60",IF(L288&lt;=90,"90","90+")))))</f>
        <v/>
      </c>
      <c r="N288" s="27">
        <f>IF(K288="","",IF(K288&lt;=0,"Paid",IF(J288&lt;=0,IF(TODAY()&gt;G288,"Overdue","Open"),IF(TODAY()&gt;G288,"Overdue","Partially Paid"))))</f>
        <v/>
      </c>
      <c r="O288" s="19" t="n"/>
    </row>
    <row r="289">
      <c r="C289" s="19" t="n"/>
      <c r="D289" s="19" t="n"/>
      <c r="E289" s="22">
        <f>IFERROR(VLOOKUP(D289,Suppliers!$C$9:$D$208,2,FALSE),"")</f>
        <v/>
      </c>
      <c r="F289" s="23" t="n"/>
      <c r="G289" s="23" t="n"/>
      <c r="H289" s="19" t="n"/>
      <c r="I289" s="20" t="n"/>
      <c r="J289" s="24">
        <f>IF(C289="","",SUMIFS(Payments!$K$9:$K$508,Payments!$E$9:$E$508,"AP",Payments!$F$9:$F$508,C289))</f>
        <v/>
      </c>
      <c r="K289" s="25">
        <f>IF(I289="","",MAX(0,I289-J289))</f>
        <v/>
      </c>
      <c r="L289" s="26">
        <f>IF(OR(G289="",I289=""),"",MAX(0,TODAY()-G289))</f>
        <v/>
      </c>
      <c r="M289" s="27">
        <f>IF(K289="","",IF(K289&lt;=0,"Current",IF(L289&lt;=30,"30",IF(L289&lt;=60,"60",IF(L289&lt;=90,"90","90+")))))</f>
        <v/>
      </c>
      <c r="N289" s="27">
        <f>IF(K289="","",IF(K289&lt;=0,"Paid",IF(J289&lt;=0,IF(TODAY()&gt;G289,"Overdue","Open"),IF(TODAY()&gt;G289,"Overdue","Partially Paid"))))</f>
        <v/>
      </c>
      <c r="O289" s="19" t="n"/>
    </row>
    <row r="290">
      <c r="C290" s="19" t="n"/>
      <c r="D290" s="19" t="n"/>
      <c r="E290" s="22">
        <f>IFERROR(VLOOKUP(D290,Suppliers!$C$9:$D$208,2,FALSE),"")</f>
        <v/>
      </c>
      <c r="F290" s="23" t="n"/>
      <c r="G290" s="23" t="n"/>
      <c r="H290" s="19" t="n"/>
      <c r="I290" s="20" t="n"/>
      <c r="J290" s="24">
        <f>IF(C290="","",SUMIFS(Payments!$K$9:$K$508,Payments!$E$9:$E$508,"AP",Payments!$F$9:$F$508,C290))</f>
        <v/>
      </c>
      <c r="K290" s="25">
        <f>IF(I290="","",MAX(0,I290-J290))</f>
        <v/>
      </c>
      <c r="L290" s="26">
        <f>IF(OR(G290="",I290=""),"",MAX(0,TODAY()-G290))</f>
        <v/>
      </c>
      <c r="M290" s="27">
        <f>IF(K290="","",IF(K290&lt;=0,"Current",IF(L290&lt;=30,"30",IF(L290&lt;=60,"60",IF(L290&lt;=90,"90","90+")))))</f>
        <v/>
      </c>
      <c r="N290" s="27">
        <f>IF(K290="","",IF(K290&lt;=0,"Paid",IF(J290&lt;=0,IF(TODAY()&gt;G290,"Overdue","Open"),IF(TODAY()&gt;G290,"Overdue","Partially Paid"))))</f>
        <v/>
      </c>
      <c r="O290" s="19" t="n"/>
    </row>
    <row r="291">
      <c r="C291" s="19" t="n"/>
      <c r="D291" s="19" t="n"/>
      <c r="E291" s="22">
        <f>IFERROR(VLOOKUP(D291,Suppliers!$C$9:$D$208,2,FALSE),"")</f>
        <v/>
      </c>
      <c r="F291" s="23" t="n"/>
      <c r="G291" s="23" t="n"/>
      <c r="H291" s="19" t="n"/>
      <c r="I291" s="20" t="n"/>
      <c r="J291" s="24">
        <f>IF(C291="","",SUMIFS(Payments!$K$9:$K$508,Payments!$E$9:$E$508,"AP",Payments!$F$9:$F$508,C291))</f>
        <v/>
      </c>
      <c r="K291" s="25">
        <f>IF(I291="","",MAX(0,I291-J291))</f>
        <v/>
      </c>
      <c r="L291" s="26">
        <f>IF(OR(G291="",I291=""),"",MAX(0,TODAY()-G291))</f>
        <v/>
      </c>
      <c r="M291" s="27">
        <f>IF(K291="","",IF(K291&lt;=0,"Current",IF(L291&lt;=30,"30",IF(L291&lt;=60,"60",IF(L291&lt;=90,"90","90+")))))</f>
        <v/>
      </c>
      <c r="N291" s="27">
        <f>IF(K291="","",IF(K291&lt;=0,"Paid",IF(J291&lt;=0,IF(TODAY()&gt;G291,"Overdue","Open"),IF(TODAY()&gt;G291,"Overdue","Partially Paid"))))</f>
        <v/>
      </c>
      <c r="O291" s="19" t="n"/>
    </row>
    <row r="292">
      <c r="C292" s="19" t="n"/>
      <c r="D292" s="19" t="n"/>
      <c r="E292" s="22">
        <f>IFERROR(VLOOKUP(D292,Suppliers!$C$9:$D$208,2,FALSE),"")</f>
        <v/>
      </c>
      <c r="F292" s="23" t="n"/>
      <c r="G292" s="23" t="n"/>
      <c r="H292" s="19" t="n"/>
      <c r="I292" s="20" t="n"/>
      <c r="J292" s="24">
        <f>IF(C292="","",SUMIFS(Payments!$K$9:$K$508,Payments!$E$9:$E$508,"AP",Payments!$F$9:$F$508,C292))</f>
        <v/>
      </c>
      <c r="K292" s="25">
        <f>IF(I292="","",MAX(0,I292-J292))</f>
        <v/>
      </c>
      <c r="L292" s="26">
        <f>IF(OR(G292="",I292=""),"",MAX(0,TODAY()-G292))</f>
        <v/>
      </c>
      <c r="M292" s="27">
        <f>IF(K292="","",IF(K292&lt;=0,"Current",IF(L292&lt;=30,"30",IF(L292&lt;=60,"60",IF(L292&lt;=90,"90","90+")))))</f>
        <v/>
      </c>
      <c r="N292" s="27">
        <f>IF(K292="","",IF(K292&lt;=0,"Paid",IF(J292&lt;=0,IF(TODAY()&gt;G292,"Overdue","Open"),IF(TODAY()&gt;G292,"Overdue","Partially Paid"))))</f>
        <v/>
      </c>
      <c r="O292" s="19" t="n"/>
    </row>
    <row r="293">
      <c r="C293" s="19" t="n"/>
      <c r="D293" s="19" t="n"/>
      <c r="E293" s="22">
        <f>IFERROR(VLOOKUP(D293,Suppliers!$C$9:$D$208,2,FALSE),"")</f>
        <v/>
      </c>
      <c r="F293" s="23" t="n"/>
      <c r="G293" s="23" t="n"/>
      <c r="H293" s="19" t="n"/>
      <c r="I293" s="20" t="n"/>
      <c r="J293" s="24">
        <f>IF(C293="","",SUMIFS(Payments!$K$9:$K$508,Payments!$E$9:$E$508,"AP",Payments!$F$9:$F$508,C293))</f>
        <v/>
      </c>
      <c r="K293" s="25">
        <f>IF(I293="","",MAX(0,I293-J293))</f>
        <v/>
      </c>
      <c r="L293" s="26">
        <f>IF(OR(G293="",I293=""),"",MAX(0,TODAY()-G293))</f>
        <v/>
      </c>
      <c r="M293" s="27">
        <f>IF(K293="","",IF(K293&lt;=0,"Current",IF(L293&lt;=30,"30",IF(L293&lt;=60,"60",IF(L293&lt;=90,"90","90+")))))</f>
        <v/>
      </c>
      <c r="N293" s="27">
        <f>IF(K293="","",IF(K293&lt;=0,"Paid",IF(J293&lt;=0,IF(TODAY()&gt;G293,"Overdue","Open"),IF(TODAY()&gt;G293,"Overdue","Partially Paid"))))</f>
        <v/>
      </c>
      <c r="O293" s="19" t="n"/>
    </row>
    <row r="294">
      <c r="C294" s="19" t="n"/>
      <c r="D294" s="19" t="n"/>
      <c r="E294" s="22">
        <f>IFERROR(VLOOKUP(D294,Suppliers!$C$9:$D$208,2,FALSE),"")</f>
        <v/>
      </c>
      <c r="F294" s="23" t="n"/>
      <c r="G294" s="23" t="n"/>
      <c r="H294" s="19" t="n"/>
      <c r="I294" s="20" t="n"/>
      <c r="J294" s="24">
        <f>IF(C294="","",SUMIFS(Payments!$K$9:$K$508,Payments!$E$9:$E$508,"AP",Payments!$F$9:$F$508,C294))</f>
        <v/>
      </c>
      <c r="K294" s="25">
        <f>IF(I294="","",MAX(0,I294-J294))</f>
        <v/>
      </c>
      <c r="L294" s="26">
        <f>IF(OR(G294="",I294=""),"",MAX(0,TODAY()-G294))</f>
        <v/>
      </c>
      <c r="M294" s="27">
        <f>IF(K294="","",IF(K294&lt;=0,"Current",IF(L294&lt;=30,"30",IF(L294&lt;=60,"60",IF(L294&lt;=90,"90","90+")))))</f>
        <v/>
      </c>
      <c r="N294" s="27">
        <f>IF(K294="","",IF(K294&lt;=0,"Paid",IF(J294&lt;=0,IF(TODAY()&gt;G294,"Overdue","Open"),IF(TODAY()&gt;G294,"Overdue","Partially Paid"))))</f>
        <v/>
      </c>
      <c r="O294" s="19" t="n"/>
    </row>
    <row r="295">
      <c r="C295" s="19" t="n"/>
      <c r="D295" s="19" t="n"/>
      <c r="E295" s="22">
        <f>IFERROR(VLOOKUP(D295,Suppliers!$C$9:$D$208,2,FALSE),"")</f>
        <v/>
      </c>
      <c r="F295" s="23" t="n"/>
      <c r="G295" s="23" t="n"/>
      <c r="H295" s="19" t="n"/>
      <c r="I295" s="20" t="n"/>
      <c r="J295" s="24">
        <f>IF(C295="","",SUMIFS(Payments!$K$9:$K$508,Payments!$E$9:$E$508,"AP",Payments!$F$9:$F$508,C295))</f>
        <v/>
      </c>
      <c r="K295" s="25">
        <f>IF(I295="","",MAX(0,I295-J295))</f>
        <v/>
      </c>
      <c r="L295" s="26">
        <f>IF(OR(G295="",I295=""),"",MAX(0,TODAY()-G295))</f>
        <v/>
      </c>
      <c r="M295" s="27">
        <f>IF(K295="","",IF(K295&lt;=0,"Current",IF(L295&lt;=30,"30",IF(L295&lt;=60,"60",IF(L295&lt;=90,"90","90+")))))</f>
        <v/>
      </c>
      <c r="N295" s="27">
        <f>IF(K295="","",IF(K295&lt;=0,"Paid",IF(J295&lt;=0,IF(TODAY()&gt;G295,"Overdue","Open"),IF(TODAY()&gt;G295,"Overdue","Partially Paid"))))</f>
        <v/>
      </c>
      <c r="O295" s="19" t="n"/>
    </row>
    <row r="296">
      <c r="C296" s="19" t="n"/>
      <c r="D296" s="19" t="n"/>
      <c r="E296" s="22">
        <f>IFERROR(VLOOKUP(D296,Suppliers!$C$9:$D$208,2,FALSE),"")</f>
        <v/>
      </c>
      <c r="F296" s="23" t="n"/>
      <c r="G296" s="23" t="n"/>
      <c r="H296" s="19" t="n"/>
      <c r="I296" s="20" t="n"/>
      <c r="J296" s="24">
        <f>IF(C296="","",SUMIFS(Payments!$K$9:$K$508,Payments!$E$9:$E$508,"AP",Payments!$F$9:$F$508,C296))</f>
        <v/>
      </c>
      <c r="K296" s="25">
        <f>IF(I296="","",MAX(0,I296-J296))</f>
        <v/>
      </c>
      <c r="L296" s="26">
        <f>IF(OR(G296="",I296=""),"",MAX(0,TODAY()-G296))</f>
        <v/>
      </c>
      <c r="M296" s="27">
        <f>IF(K296="","",IF(K296&lt;=0,"Current",IF(L296&lt;=30,"30",IF(L296&lt;=60,"60",IF(L296&lt;=90,"90","90+")))))</f>
        <v/>
      </c>
      <c r="N296" s="27">
        <f>IF(K296="","",IF(K296&lt;=0,"Paid",IF(J296&lt;=0,IF(TODAY()&gt;G296,"Overdue","Open"),IF(TODAY()&gt;G296,"Overdue","Partially Paid"))))</f>
        <v/>
      </c>
      <c r="O296" s="19" t="n"/>
    </row>
    <row r="297">
      <c r="C297" s="19" t="n"/>
      <c r="D297" s="19" t="n"/>
      <c r="E297" s="22">
        <f>IFERROR(VLOOKUP(D297,Suppliers!$C$9:$D$208,2,FALSE),"")</f>
        <v/>
      </c>
      <c r="F297" s="23" t="n"/>
      <c r="G297" s="23" t="n"/>
      <c r="H297" s="19" t="n"/>
      <c r="I297" s="20" t="n"/>
      <c r="J297" s="24">
        <f>IF(C297="","",SUMIFS(Payments!$K$9:$K$508,Payments!$E$9:$E$508,"AP",Payments!$F$9:$F$508,C297))</f>
        <v/>
      </c>
      <c r="K297" s="25">
        <f>IF(I297="","",MAX(0,I297-J297))</f>
        <v/>
      </c>
      <c r="L297" s="26">
        <f>IF(OR(G297="",I297=""),"",MAX(0,TODAY()-G297))</f>
        <v/>
      </c>
      <c r="M297" s="27">
        <f>IF(K297="","",IF(K297&lt;=0,"Current",IF(L297&lt;=30,"30",IF(L297&lt;=60,"60",IF(L297&lt;=90,"90","90+")))))</f>
        <v/>
      </c>
      <c r="N297" s="27">
        <f>IF(K297="","",IF(K297&lt;=0,"Paid",IF(J297&lt;=0,IF(TODAY()&gt;G297,"Overdue","Open"),IF(TODAY()&gt;G297,"Overdue","Partially Paid"))))</f>
        <v/>
      </c>
      <c r="O297" s="19" t="n"/>
    </row>
    <row r="298">
      <c r="C298" s="19" t="n"/>
      <c r="D298" s="19" t="n"/>
      <c r="E298" s="22">
        <f>IFERROR(VLOOKUP(D298,Suppliers!$C$9:$D$208,2,FALSE),"")</f>
        <v/>
      </c>
      <c r="F298" s="23" t="n"/>
      <c r="G298" s="23" t="n"/>
      <c r="H298" s="19" t="n"/>
      <c r="I298" s="20" t="n"/>
      <c r="J298" s="24">
        <f>IF(C298="","",SUMIFS(Payments!$K$9:$K$508,Payments!$E$9:$E$508,"AP",Payments!$F$9:$F$508,C298))</f>
        <v/>
      </c>
      <c r="K298" s="25">
        <f>IF(I298="","",MAX(0,I298-J298))</f>
        <v/>
      </c>
      <c r="L298" s="26">
        <f>IF(OR(G298="",I298=""),"",MAX(0,TODAY()-G298))</f>
        <v/>
      </c>
      <c r="M298" s="27">
        <f>IF(K298="","",IF(K298&lt;=0,"Current",IF(L298&lt;=30,"30",IF(L298&lt;=60,"60",IF(L298&lt;=90,"90","90+")))))</f>
        <v/>
      </c>
      <c r="N298" s="27">
        <f>IF(K298="","",IF(K298&lt;=0,"Paid",IF(J298&lt;=0,IF(TODAY()&gt;G298,"Overdue","Open"),IF(TODAY()&gt;G298,"Overdue","Partially Paid"))))</f>
        <v/>
      </c>
      <c r="O298" s="19" t="n"/>
    </row>
    <row r="299">
      <c r="C299" s="19" t="n"/>
      <c r="D299" s="19" t="n"/>
      <c r="E299" s="22">
        <f>IFERROR(VLOOKUP(D299,Suppliers!$C$9:$D$208,2,FALSE),"")</f>
        <v/>
      </c>
      <c r="F299" s="23" t="n"/>
      <c r="G299" s="23" t="n"/>
      <c r="H299" s="19" t="n"/>
      <c r="I299" s="20" t="n"/>
      <c r="J299" s="24">
        <f>IF(C299="","",SUMIFS(Payments!$K$9:$K$508,Payments!$E$9:$E$508,"AP",Payments!$F$9:$F$508,C299))</f>
        <v/>
      </c>
      <c r="K299" s="25">
        <f>IF(I299="","",MAX(0,I299-J299))</f>
        <v/>
      </c>
      <c r="L299" s="26">
        <f>IF(OR(G299="",I299=""),"",MAX(0,TODAY()-G299))</f>
        <v/>
      </c>
      <c r="M299" s="27">
        <f>IF(K299="","",IF(K299&lt;=0,"Current",IF(L299&lt;=30,"30",IF(L299&lt;=60,"60",IF(L299&lt;=90,"90","90+")))))</f>
        <v/>
      </c>
      <c r="N299" s="27">
        <f>IF(K299="","",IF(K299&lt;=0,"Paid",IF(J299&lt;=0,IF(TODAY()&gt;G299,"Overdue","Open"),IF(TODAY()&gt;G299,"Overdue","Partially Paid"))))</f>
        <v/>
      </c>
      <c r="O299" s="19" t="n"/>
    </row>
    <row r="300">
      <c r="C300" s="19" t="n"/>
      <c r="D300" s="19" t="n"/>
      <c r="E300" s="22">
        <f>IFERROR(VLOOKUP(D300,Suppliers!$C$9:$D$208,2,FALSE),"")</f>
        <v/>
      </c>
      <c r="F300" s="23" t="n"/>
      <c r="G300" s="23" t="n"/>
      <c r="H300" s="19" t="n"/>
      <c r="I300" s="20" t="n"/>
      <c r="J300" s="24">
        <f>IF(C300="","",SUMIFS(Payments!$K$9:$K$508,Payments!$E$9:$E$508,"AP",Payments!$F$9:$F$508,C300))</f>
        <v/>
      </c>
      <c r="K300" s="25">
        <f>IF(I300="","",MAX(0,I300-J300))</f>
        <v/>
      </c>
      <c r="L300" s="26">
        <f>IF(OR(G300="",I300=""),"",MAX(0,TODAY()-G300))</f>
        <v/>
      </c>
      <c r="M300" s="27">
        <f>IF(K300="","",IF(K300&lt;=0,"Current",IF(L300&lt;=30,"30",IF(L300&lt;=60,"60",IF(L300&lt;=90,"90","90+")))))</f>
        <v/>
      </c>
      <c r="N300" s="27">
        <f>IF(K300="","",IF(K300&lt;=0,"Paid",IF(J300&lt;=0,IF(TODAY()&gt;G300,"Overdue","Open"),IF(TODAY()&gt;G300,"Overdue","Partially Paid"))))</f>
        <v/>
      </c>
      <c r="O300" s="19" t="n"/>
    </row>
    <row r="301">
      <c r="C301" s="19" t="n"/>
      <c r="D301" s="19" t="n"/>
      <c r="E301" s="22">
        <f>IFERROR(VLOOKUP(D301,Suppliers!$C$9:$D$208,2,FALSE),"")</f>
        <v/>
      </c>
      <c r="F301" s="23" t="n"/>
      <c r="G301" s="23" t="n"/>
      <c r="H301" s="19" t="n"/>
      <c r="I301" s="20" t="n"/>
      <c r="J301" s="24">
        <f>IF(C301="","",SUMIFS(Payments!$K$9:$K$508,Payments!$E$9:$E$508,"AP",Payments!$F$9:$F$508,C301))</f>
        <v/>
      </c>
      <c r="K301" s="25">
        <f>IF(I301="","",MAX(0,I301-J301))</f>
        <v/>
      </c>
      <c r="L301" s="26">
        <f>IF(OR(G301="",I301=""),"",MAX(0,TODAY()-G301))</f>
        <v/>
      </c>
      <c r="M301" s="27">
        <f>IF(K301="","",IF(K301&lt;=0,"Current",IF(L301&lt;=30,"30",IF(L301&lt;=60,"60",IF(L301&lt;=90,"90","90+")))))</f>
        <v/>
      </c>
      <c r="N301" s="27">
        <f>IF(K301="","",IF(K301&lt;=0,"Paid",IF(J301&lt;=0,IF(TODAY()&gt;G301,"Overdue","Open"),IF(TODAY()&gt;G301,"Overdue","Partially Paid"))))</f>
        <v/>
      </c>
      <c r="O301" s="19" t="n"/>
    </row>
    <row r="302">
      <c r="C302" s="19" t="n"/>
      <c r="D302" s="19" t="n"/>
      <c r="E302" s="22">
        <f>IFERROR(VLOOKUP(D302,Suppliers!$C$9:$D$208,2,FALSE),"")</f>
        <v/>
      </c>
      <c r="F302" s="23" t="n"/>
      <c r="G302" s="23" t="n"/>
      <c r="H302" s="19" t="n"/>
      <c r="I302" s="20" t="n"/>
      <c r="J302" s="24">
        <f>IF(C302="","",SUMIFS(Payments!$K$9:$K$508,Payments!$E$9:$E$508,"AP",Payments!$F$9:$F$508,C302))</f>
        <v/>
      </c>
      <c r="K302" s="25">
        <f>IF(I302="","",MAX(0,I302-J302))</f>
        <v/>
      </c>
      <c r="L302" s="26">
        <f>IF(OR(G302="",I302=""),"",MAX(0,TODAY()-G302))</f>
        <v/>
      </c>
      <c r="M302" s="27">
        <f>IF(K302="","",IF(K302&lt;=0,"Current",IF(L302&lt;=30,"30",IF(L302&lt;=60,"60",IF(L302&lt;=90,"90","90+")))))</f>
        <v/>
      </c>
      <c r="N302" s="27">
        <f>IF(K302="","",IF(K302&lt;=0,"Paid",IF(J302&lt;=0,IF(TODAY()&gt;G302,"Overdue","Open"),IF(TODAY()&gt;G302,"Overdue","Partially Paid"))))</f>
        <v/>
      </c>
      <c r="O302" s="19" t="n"/>
    </row>
    <row r="303">
      <c r="C303" s="19" t="n"/>
      <c r="D303" s="19" t="n"/>
      <c r="E303" s="22">
        <f>IFERROR(VLOOKUP(D303,Suppliers!$C$9:$D$208,2,FALSE),"")</f>
        <v/>
      </c>
      <c r="F303" s="23" t="n"/>
      <c r="G303" s="23" t="n"/>
      <c r="H303" s="19" t="n"/>
      <c r="I303" s="20" t="n"/>
      <c r="J303" s="24">
        <f>IF(C303="","",SUMIFS(Payments!$K$9:$K$508,Payments!$E$9:$E$508,"AP",Payments!$F$9:$F$508,C303))</f>
        <v/>
      </c>
      <c r="K303" s="25">
        <f>IF(I303="","",MAX(0,I303-J303))</f>
        <v/>
      </c>
      <c r="L303" s="26">
        <f>IF(OR(G303="",I303=""),"",MAX(0,TODAY()-G303))</f>
        <v/>
      </c>
      <c r="M303" s="27">
        <f>IF(K303="","",IF(K303&lt;=0,"Current",IF(L303&lt;=30,"30",IF(L303&lt;=60,"60",IF(L303&lt;=90,"90","90+")))))</f>
        <v/>
      </c>
      <c r="N303" s="27">
        <f>IF(K303="","",IF(K303&lt;=0,"Paid",IF(J303&lt;=0,IF(TODAY()&gt;G303,"Overdue","Open"),IF(TODAY()&gt;G303,"Overdue","Partially Paid"))))</f>
        <v/>
      </c>
      <c r="O303" s="19" t="n"/>
    </row>
    <row r="304">
      <c r="C304" s="19" t="n"/>
      <c r="D304" s="19" t="n"/>
      <c r="E304" s="22">
        <f>IFERROR(VLOOKUP(D304,Suppliers!$C$9:$D$208,2,FALSE),"")</f>
        <v/>
      </c>
      <c r="F304" s="23" t="n"/>
      <c r="G304" s="23" t="n"/>
      <c r="H304" s="19" t="n"/>
      <c r="I304" s="20" t="n"/>
      <c r="J304" s="24">
        <f>IF(C304="","",SUMIFS(Payments!$K$9:$K$508,Payments!$E$9:$E$508,"AP",Payments!$F$9:$F$508,C304))</f>
        <v/>
      </c>
      <c r="K304" s="25">
        <f>IF(I304="","",MAX(0,I304-J304))</f>
        <v/>
      </c>
      <c r="L304" s="26">
        <f>IF(OR(G304="",I304=""),"",MAX(0,TODAY()-G304))</f>
        <v/>
      </c>
      <c r="M304" s="27">
        <f>IF(K304="","",IF(K304&lt;=0,"Current",IF(L304&lt;=30,"30",IF(L304&lt;=60,"60",IF(L304&lt;=90,"90","90+")))))</f>
        <v/>
      </c>
      <c r="N304" s="27">
        <f>IF(K304="","",IF(K304&lt;=0,"Paid",IF(J304&lt;=0,IF(TODAY()&gt;G304,"Overdue","Open"),IF(TODAY()&gt;G304,"Overdue","Partially Paid"))))</f>
        <v/>
      </c>
      <c r="O304" s="19" t="n"/>
    </row>
    <row r="305">
      <c r="C305" s="19" t="n"/>
      <c r="D305" s="19" t="n"/>
      <c r="E305" s="22">
        <f>IFERROR(VLOOKUP(D305,Suppliers!$C$9:$D$208,2,FALSE),"")</f>
        <v/>
      </c>
      <c r="F305" s="23" t="n"/>
      <c r="G305" s="23" t="n"/>
      <c r="H305" s="19" t="n"/>
      <c r="I305" s="20" t="n"/>
      <c r="J305" s="24">
        <f>IF(C305="","",SUMIFS(Payments!$K$9:$K$508,Payments!$E$9:$E$508,"AP",Payments!$F$9:$F$508,C305))</f>
        <v/>
      </c>
      <c r="K305" s="25">
        <f>IF(I305="","",MAX(0,I305-J305))</f>
        <v/>
      </c>
      <c r="L305" s="26">
        <f>IF(OR(G305="",I305=""),"",MAX(0,TODAY()-G305))</f>
        <v/>
      </c>
      <c r="M305" s="27">
        <f>IF(K305="","",IF(K305&lt;=0,"Current",IF(L305&lt;=30,"30",IF(L305&lt;=60,"60",IF(L305&lt;=90,"90","90+")))))</f>
        <v/>
      </c>
      <c r="N305" s="27">
        <f>IF(K305="","",IF(K305&lt;=0,"Paid",IF(J305&lt;=0,IF(TODAY()&gt;G305,"Overdue","Open"),IF(TODAY()&gt;G305,"Overdue","Partially Paid"))))</f>
        <v/>
      </c>
      <c r="O305" s="19" t="n"/>
    </row>
    <row r="306">
      <c r="C306" s="19" t="n"/>
      <c r="D306" s="19" t="n"/>
      <c r="E306" s="22">
        <f>IFERROR(VLOOKUP(D306,Suppliers!$C$9:$D$208,2,FALSE),"")</f>
        <v/>
      </c>
      <c r="F306" s="23" t="n"/>
      <c r="G306" s="23" t="n"/>
      <c r="H306" s="19" t="n"/>
      <c r="I306" s="20" t="n"/>
      <c r="J306" s="24">
        <f>IF(C306="","",SUMIFS(Payments!$K$9:$K$508,Payments!$E$9:$E$508,"AP",Payments!$F$9:$F$508,C306))</f>
        <v/>
      </c>
      <c r="K306" s="25">
        <f>IF(I306="","",MAX(0,I306-J306))</f>
        <v/>
      </c>
      <c r="L306" s="26">
        <f>IF(OR(G306="",I306=""),"",MAX(0,TODAY()-G306))</f>
        <v/>
      </c>
      <c r="M306" s="27">
        <f>IF(K306="","",IF(K306&lt;=0,"Current",IF(L306&lt;=30,"30",IF(L306&lt;=60,"60",IF(L306&lt;=90,"90","90+")))))</f>
        <v/>
      </c>
      <c r="N306" s="27">
        <f>IF(K306="","",IF(K306&lt;=0,"Paid",IF(J306&lt;=0,IF(TODAY()&gt;G306,"Overdue","Open"),IF(TODAY()&gt;G306,"Overdue","Partially Paid"))))</f>
        <v/>
      </c>
      <c r="O306" s="19" t="n"/>
    </row>
    <row r="307">
      <c r="C307" s="19" t="n"/>
      <c r="D307" s="19" t="n"/>
      <c r="E307" s="22">
        <f>IFERROR(VLOOKUP(D307,Suppliers!$C$9:$D$208,2,FALSE),"")</f>
        <v/>
      </c>
      <c r="F307" s="23" t="n"/>
      <c r="G307" s="23" t="n"/>
      <c r="H307" s="19" t="n"/>
      <c r="I307" s="20" t="n"/>
      <c r="J307" s="24">
        <f>IF(C307="","",SUMIFS(Payments!$K$9:$K$508,Payments!$E$9:$E$508,"AP",Payments!$F$9:$F$508,C307))</f>
        <v/>
      </c>
      <c r="K307" s="25">
        <f>IF(I307="","",MAX(0,I307-J307))</f>
        <v/>
      </c>
      <c r="L307" s="26">
        <f>IF(OR(G307="",I307=""),"",MAX(0,TODAY()-G307))</f>
        <v/>
      </c>
      <c r="M307" s="27">
        <f>IF(K307="","",IF(K307&lt;=0,"Current",IF(L307&lt;=30,"30",IF(L307&lt;=60,"60",IF(L307&lt;=90,"90","90+")))))</f>
        <v/>
      </c>
      <c r="N307" s="27">
        <f>IF(K307="","",IF(K307&lt;=0,"Paid",IF(J307&lt;=0,IF(TODAY()&gt;G307,"Overdue","Open"),IF(TODAY()&gt;G307,"Overdue","Partially Paid"))))</f>
        <v/>
      </c>
      <c r="O307" s="19" t="n"/>
    </row>
    <row r="308">
      <c r="C308" s="19" t="n"/>
      <c r="D308" s="19" t="n"/>
      <c r="E308" s="22">
        <f>IFERROR(VLOOKUP(D308,Suppliers!$C$9:$D$208,2,FALSE),"")</f>
        <v/>
      </c>
      <c r="F308" s="23" t="n"/>
      <c r="G308" s="23" t="n"/>
      <c r="H308" s="19" t="n"/>
      <c r="I308" s="20" t="n"/>
      <c r="J308" s="24">
        <f>IF(C308="","",SUMIFS(Payments!$K$9:$K$508,Payments!$E$9:$E$508,"AP",Payments!$F$9:$F$508,C308))</f>
        <v/>
      </c>
      <c r="K308" s="25">
        <f>IF(I308="","",MAX(0,I308-J308))</f>
        <v/>
      </c>
      <c r="L308" s="26">
        <f>IF(OR(G308="",I308=""),"",MAX(0,TODAY()-G308))</f>
        <v/>
      </c>
      <c r="M308" s="27">
        <f>IF(K308="","",IF(K308&lt;=0,"Current",IF(L308&lt;=30,"30",IF(L308&lt;=60,"60",IF(L308&lt;=90,"90","90+")))))</f>
        <v/>
      </c>
      <c r="N308" s="27">
        <f>IF(K308="","",IF(K308&lt;=0,"Paid",IF(J308&lt;=0,IF(TODAY()&gt;G308,"Overdue","Open"),IF(TODAY()&gt;G308,"Overdue","Partially Paid"))))</f>
        <v/>
      </c>
      <c r="O308" s="19" t="n"/>
    </row>
    <row r="309">
      <c r="C309" s="19" t="n"/>
      <c r="D309" s="19" t="n"/>
      <c r="E309" s="22">
        <f>IFERROR(VLOOKUP(D309,Suppliers!$C$9:$D$208,2,FALSE),"")</f>
        <v/>
      </c>
      <c r="F309" s="23" t="n"/>
      <c r="G309" s="23" t="n"/>
      <c r="H309" s="19" t="n"/>
      <c r="I309" s="20" t="n"/>
      <c r="J309" s="24">
        <f>IF(C309="","",SUMIFS(Payments!$K$9:$K$508,Payments!$E$9:$E$508,"AP",Payments!$F$9:$F$508,C309))</f>
        <v/>
      </c>
      <c r="K309" s="25">
        <f>IF(I309="","",MAX(0,I309-J309))</f>
        <v/>
      </c>
      <c r="L309" s="26">
        <f>IF(OR(G309="",I309=""),"",MAX(0,TODAY()-G309))</f>
        <v/>
      </c>
      <c r="M309" s="27">
        <f>IF(K309="","",IF(K309&lt;=0,"Current",IF(L309&lt;=30,"30",IF(L309&lt;=60,"60",IF(L309&lt;=90,"90","90+")))))</f>
        <v/>
      </c>
      <c r="N309" s="27">
        <f>IF(K309="","",IF(K309&lt;=0,"Paid",IF(J309&lt;=0,IF(TODAY()&gt;G309,"Overdue","Open"),IF(TODAY()&gt;G309,"Overdue","Partially Paid"))))</f>
        <v/>
      </c>
      <c r="O309" s="19" t="n"/>
    </row>
    <row r="310">
      <c r="C310" s="19" t="n"/>
      <c r="D310" s="19" t="n"/>
      <c r="E310" s="22">
        <f>IFERROR(VLOOKUP(D310,Suppliers!$C$9:$D$208,2,FALSE),"")</f>
        <v/>
      </c>
      <c r="F310" s="23" t="n"/>
      <c r="G310" s="23" t="n"/>
      <c r="H310" s="19" t="n"/>
      <c r="I310" s="20" t="n"/>
      <c r="J310" s="24">
        <f>IF(C310="","",SUMIFS(Payments!$K$9:$K$508,Payments!$E$9:$E$508,"AP",Payments!$F$9:$F$508,C310))</f>
        <v/>
      </c>
      <c r="K310" s="25">
        <f>IF(I310="","",MAX(0,I310-J310))</f>
        <v/>
      </c>
      <c r="L310" s="26">
        <f>IF(OR(G310="",I310=""),"",MAX(0,TODAY()-G310))</f>
        <v/>
      </c>
      <c r="M310" s="27">
        <f>IF(K310="","",IF(K310&lt;=0,"Current",IF(L310&lt;=30,"30",IF(L310&lt;=60,"60",IF(L310&lt;=90,"90","90+")))))</f>
        <v/>
      </c>
      <c r="N310" s="27">
        <f>IF(K310="","",IF(K310&lt;=0,"Paid",IF(J310&lt;=0,IF(TODAY()&gt;G310,"Overdue","Open"),IF(TODAY()&gt;G310,"Overdue","Partially Paid"))))</f>
        <v/>
      </c>
      <c r="O310" s="19" t="n"/>
    </row>
    <row r="311">
      <c r="C311" s="19" t="n"/>
      <c r="D311" s="19" t="n"/>
      <c r="E311" s="22">
        <f>IFERROR(VLOOKUP(D311,Suppliers!$C$9:$D$208,2,FALSE),"")</f>
        <v/>
      </c>
      <c r="F311" s="23" t="n"/>
      <c r="G311" s="23" t="n"/>
      <c r="H311" s="19" t="n"/>
      <c r="I311" s="20" t="n"/>
      <c r="J311" s="24">
        <f>IF(C311="","",SUMIFS(Payments!$K$9:$K$508,Payments!$E$9:$E$508,"AP",Payments!$F$9:$F$508,C311))</f>
        <v/>
      </c>
      <c r="K311" s="25">
        <f>IF(I311="","",MAX(0,I311-J311))</f>
        <v/>
      </c>
      <c r="L311" s="26">
        <f>IF(OR(G311="",I311=""),"",MAX(0,TODAY()-G311))</f>
        <v/>
      </c>
      <c r="M311" s="27">
        <f>IF(K311="","",IF(K311&lt;=0,"Current",IF(L311&lt;=30,"30",IF(L311&lt;=60,"60",IF(L311&lt;=90,"90","90+")))))</f>
        <v/>
      </c>
      <c r="N311" s="27">
        <f>IF(K311="","",IF(K311&lt;=0,"Paid",IF(J311&lt;=0,IF(TODAY()&gt;G311,"Overdue","Open"),IF(TODAY()&gt;G311,"Overdue","Partially Paid"))))</f>
        <v/>
      </c>
      <c r="O311" s="19" t="n"/>
    </row>
    <row r="312">
      <c r="C312" s="19" t="n"/>
      <c r="D312" s="19" t="n"/>
      <c r="E312" s="22">
        <f>IFERROR(VLOOKUP(D312,Suppliers!$C$9:$D$208,2,FALSE),"")</f>
        <v/>
      </c>
      <c r="F312" s="23" t="n"/>
      <c r="G312" s="23" t="n"/>
      <c r="H312" s="19" t="n"/>
      <c r="I312" s="20" t="n"/>
      <c r="J312" s="24">
        <f>IF(C312="","",SUMIFS(Payments!$K$9:$K$508,Payments!$E$9:$E$508,"AP",Payments!$F$9:$F$508,C312))</f>
        <v/>
      </c>
      <c r="K312" s="25">
        <f>IF(I312="","",MAX(0,I312-J312))</f>
        <v/>
      </c>
      <c r="L312" s="26">
        <f>IF(OR(G312="",I312=""),"",MAX(0,TODAY()-G312))</f>
        <v/>
      </c>
      <c r="M312" s="27">
        <f>IF(K312="","",IF(K312&lt;=0,"Current",IF(L312&lt;=30,"30",IF(L312&lt;=60,"60",IF(L312&lt;=90,"90","90+")))))</f>
        <v/>
      </c>
      <c r="N312" s="27">
        <f>IF(K312="","",IF(K312&lt;=0,"Paid",IF(J312&lt;=0,IF(TODAY()&gt;G312,"Overdue","Open"),IF(TODAY()&gt;G312,"Overdue","Partially Paid"))))</f>
        <v/>
      </c>
      <c r="O312" s="19" t="n"/>
    </row>
    <row r="313">
      <c r="C313" s="19" t="n"/>
      <c r="D313" s="19" t="n"/>
      <c r="E313" s="22">
        <f>IFERROR(VLOOKUP(D313,Suppliers!$C$9:$D$208,2,FALSE),"")</f>
        <v/>
      </c>
      <c r="F313" s="23" t="n"/>
      <c r="G313" s="23" t="n"/>
      <c r="H313" s="19" t="n"/>
      <c r="I313" s="20" t="n"/>
      <c r="J313" s="24">
        <f>IF(C313="","",SUMIFS(Payments!$K$9:$K$508,Payments!$E$9:$E$508,"AP",Payments!$F$9:$F$508,C313))</f>
        <v/>
      </c>
      <c r="K313" s="25">
        <f>IF(I313="","",MAX(0,I313-J313))</f>
        <v/>
      </c>
      <c r="L313" s="26">
        <f>IF(OR(G313="",I313=""),"",MAX(0,TODAY()-G313))</f>
        <v/>
      </c>
      <c r="M313" s="27">
        <f>IF(K313="","",IF(K313&lt;=0,"Current",IF(L313&lt;=30,"30",IF(L313&lt;=60,"60",IF(L313&lt;=90,"90","90+")))))</f>
        <v/>
      </c>
      <c r="N313" s="27">
        <f>IF(K313="","",IF(K313&lt;=0,"Paid",IF(J313&lt;=0,IF(TODAY()&gt;G313,"Overdue","Open"),IF(TODAY()&gt;G313,"Overdue","Partially Paid"))))</f>
        <v/>
      </c>
      <c r="O313" s="19" t="n"/>
    </row>
    <row r="314">
      <c r="C314" s="19" t="n"/>
      <c r="D314" s="19" t="n"/>
      <c r="E314" s="22">
        <f>IFERROR(VLOOKUP(D314,Suppliers!$C$9:$D$208,2,FALSE),"")</f>
        <v/>
      </c>
      <c r="F314" s="23" t="n"/>
      <c r="G314" s="23" t="n"/>
      <c r="H314" s="19" t="n"/>
      <c r="I314" s="20" t="n"/>
      <c r="J314" s="24">
        <f>IF(C314="","",SUMIFS(Payments!$K$9:$K$508,Payments!$E$9:$E$508,"AP",Payments!$F$9:$F$508,C314))</f>
        <v/>
      </c>
      <c r="K314" s="25">
        <f>IF(I314="","",MAX(0,I314-J314))</f>
        <v/>
      </c>
      <c r="L314" s="26">
        <f>IF(OR(G314="",I314=""),"",MAX(0,TODAY()-G314))</f>
        <v/>
      </c>
      <c r="M314" s="27">
        <f>IF(K314="","",IF(K314&lt;=0,"Current",IF(L314&lt;=30,"30",IF(L314&lt;=60,"60",IF(L314&lt;=90,"90","90+")))))</f>
        <v/>
      </c>
      <c r="N314" s="27">
        <f>IF(K314="","",IF(K314&lt;=0,"Paid",IF(J314&lt;=0,IF(TODAY()&gt;G314,"Overdue","Open"),IF(TODAY()&gt;G314,"Overdue","Partially Paid"))))</f>
        <v/>
      </c>
      <c r="O314" s="19" t="n"/>
    </row>
    <row r="315">
      <c r="C315" s="19" t="n"/>
      <c r="D315" s="19" t="n"/>
      <c r="E315" s="22">
        <f>IFERROR(VLOOKUP(D315,Suppliers!$C$9:$D$208,2,FALSE),"")</f>
        <v/>
      </c>
      <c r="F315" s="23" t="n"/>
      <c r="G315" s="23" t="n"/>
      <c r="H315" s="19" t="n"/>
      <c r="I315" s="20" t="n"/>
      <c r="J315" s="24">
        <f>IF(C315="","",SUMIFS(Payments!$K$9:$K$508,Payments!$E$9:$E$508,"AP",Payments!$F$9:$F$508,C315))</f>
        <v/>
      </c>
      <c r="K315" s="25">
        <f>IF(I315="","",MAX(0,I315-J315))</f>
        <v/>
      </c>
      <c r="L315" s="26">
        <f>IF(OR(G315="",I315=""),"",MAX(0,TODAY()-G315))</f>
        <v/>
      </c>
      <c r="M315" s="27">
        <f>IF(K315="","",IF(K315&lt;=0,"Current",IF(L315&lt;=30,"30",IF(L315&lt;=60,"60",IF(L315&lt;=90,"90","90+")))))</f>
        <v/>
      </c>
      <c r="N315" s="27">
        <f>IF(K315="","",IF(K315&lt;=0,"Paid",IF(J315&lt;=0,IF(TODAY()&gt;G315,"Overdue","Open"),IF(TODAY()&gt;G315,"Overdue","Partially Paid"))))</f>
        <v/>
      </c>
      <c r="O315" s="19" t="n"/>
    </row>
    <row r="316">
      <c r="C316" s="19" t="n"/>
      <c r="D316" s="19" t="n"/>
      <c r="E316" s="22">
        <f>IFERROR(VLOOKUP(D316,Suppliers!$C$9:$D$208,2,FALSE),"")</f>
        <v/>
      </c>
      <c r="F316" s="23" t="n"/>
      <c r="G316" s="23" t="n"/>
      <c r="H316" s="19" t="n"/>
      <c r="I316" s="20" t="n"/>
      <c r="J316" s="24">
        <f>IF(C316="","",SUMIFS(Payments!$K$9:$K$508,Payments!$E$9:$E$508,"AP",Payments!$F$9:$F$508,C316))</f>
        <v/>
      </c>
      <c r="K316" s="25">
        <f>IF(I316="","",MAX(0,I316-J316))</f>
        <v/>
      </c>
      <c r="L316" s="26">
        <f>IF(OR(G316="",I316=""),"",MAX(0,TODAY()-G316))</f>
        <v/>
      </c>
      <c r="M316" s="27">
        <f>IF(K316="","",IF(K316&lt;=0,"Current",IF(L316&lt;=30,"30",IF(L316&lt;=60,"60",IF(L316&lt;=90,"90","90+")))))</f>
        <v/>
      </c>
      <c r="N316" s="27">
        <f>IF(K316="","",IF(K316&lt;=0,"Paid",IF(J316&lt;=0,IF(TODAY()&gt;G316,"Overdue","Open"),IF(TODAY()&gt;G316,"Overdue","Partially Paid"))))</f>
        <v/>
      </c>
      <c r="O316" s="19" t="n"/>
    </row>
    <row r="317">
      <c r="C317" s="19" t="n"/>
      <c r="D317" s="19" t="n"/>
      <c r="E317" s="22">
        <f>IFERROR(VLOOKUP(D317,Suppliers!$C$9:$D$208,2,FALSE),"")</f>
        <v/>
      </c>
      <c r="F317" s="23" t="n"/>
      <c r="G317" s="23" t="n"/>
      <c r="H317" s="19" t="n"/>
      <c r="I317" s="20" t="n"/>
      <c r="J317" s="24">
        <f>IF(C317="","",SUMIFS(Payments!$K$9:$K$508,Payments!$E$9:$E$508,"AP",Payments!$F$9:$F$508,C317))</f>
        <v/>
      </c>
      <c r="K317" s="25">
        <f>IF(I317="","",MAX(0,I317-J317))</f>
        <v/>
      </c>
      <c r="L317" s="26">
        <f>IF(OR(G317="",I317=""),"",MAX(0,TODAY()-G317))</f>
        <v/>
      </c>
      <c r="M317" s="27">
        <f>IF(K317="","",IF(K317&lt;=0,"Current",IF(L317&lt;=30,"30",IF(L317&lt;=60,"60",IF(L317&lt;=90,"90","90+")))))</f>
        <v/>
      </c>
      <c r="N317" s="27">
        <f>IF(K317="","",IF(K317&lt;=0,"Paid",IF(J317&lt;=0,IF(TODAY()&gt;G317,"Overdue","Open"),IF(TODAY()&gt;G317,"Overdue","Partially Paid"))))</f>
        <v/>
      </c>
      <c r="O317" s="19" t="n"/>
    </row>
    <row r="318">
      <c r="C318" s="19" t="n"/>
      <c r="D318" s="19" t="n"/>
      <c r="E318" s="22">
        <f>IFERROR(VLOOKUP(D318,Suppliers!$C$9:$D$208,2,FALSE),"")</f>
        <v/>
      </c>
      <c r="F318" s="23" t="n"/>
      <c r="G318" s="23" t="n"/>
      <c r="H318" s="19" t="n"/>
      <c r="I318" s="20" t="n"/>
      <c r="J318" s="24">
        <f>IF(C318="","",SUMIFS(Payments!$K$9:$K$508,Payments!$E$9:$E$508,"AP",Payments!$F$9:$F$508,C318))</f>
        <v/>
      </c>
      <c r="K318" s="25">
        <f>IF(I318="","",MAX(0,I318-J318))</f>
        <v/>
      </c>
      <c r="L318" s="26">
        <f>IF(OR(G318="",I318=""),"",MAX(0,TODAY()-G318))</f>
        <v/>
      </c>
      <c r="M318" s="27">
        <f>IF(K318="","",IF(K318&lt;=0,"Current",IF(L318&lt;=30,"30",IF(L318&lt;=60,"60",IF(L318&lt;=90,"90","90+")))))</f>
        <v/>
      </c>
      <c r="N318" s="27">
        <f>IF(K318="","",IF(K318&lt;=0,"Paid",IF(J318&lt;=0,IF(TODAY()&gt;G318,"Overdue","Open"),IF(TODAY()&gt;G318,"Overdue","Partially Paid"))))</f>
        <v/>
      </c>
      <c r="O318" s="19" t="n"/>
    </row>
    <row r="319">
      <c r="C319" s="19" t="n"/>
      <c r="D319" s="19" t="n"/>
      <c r="E319" s="22">
        <f>IFERROR(VLOOKUP(D319,Suppliers!$C$9:$D$208,2,FALSE),"")</f>
        <v/>
      </c>
      <c r="F319" s="23" t="n"/>
      <c r="G319" s="23" t="n"/>
      <c r="H319" s="19" t="n"/>
      <c r="I319" s="20" t="n"/>
      <c r="J319" s="24">
        <f>IF(C319="","",SUMIFS(Payments!$K$9:$K$508,Payments!$E$9:$E$508,"AP",Payments!$F$9:$F$508,C319))</f>
        <v/>
      </c>
      <c r="K319" s="25">
        <f>IF(I319="","",MAX(0,I319-J319))</f>
        <v/>
      </c>
      <c r="L319" s="26">
        <f>IF(OR(G319="",I319=""),"",MAX(0,TODAY()-G319))</f>
        <v/>
      </c>
      <c r="M319" s="27">
        <f>IF(K319="","",IF(K319&lt;=0,"Current",IF(L319&lt;=30,"30",IF(L319&lt;=60,"60",IF(L319&lt;=90,"90","90+")))))</f>
        <v/>
      </c>
      <c r="N319" s="27">
        <f>IF(K319="","",IF(K319&lt;=0,"Paid",IF(J319&lt;=0,IF(TODAY()&gt;G319,"Overdue","Open"),IF(TODAY()&gt;G319,"Overdue","Partially Paid"))))</f>
        <v/>
      </c>
      <c r="O319" s="19" t="n"/>
    </row>
    <row r="320">
      <c r="C320" s="19" t="n"/>
      <c r="D320" s="19" t="n"/>
      <c r="E320" s="22">
        <f>IFERROR(VLOOKUP(D320,Suppliers!$C$9:$D$208,2,FALSE),"")</f>
        <v/>
      </c>
      <c r="F320" s="23" t="n"/>
      <c r="G320" s="23" t="n"/>
      <c r="H320" s="19" t="n"/>
      <c r="I320" s="20" t="n"/>
      <c r="J320" s="24">
        <f>IF(C320="","",SUMIFS(Payments!$K$9:$K$508,Payments!$E$9:$E$508,"AP",Payments!$F$9:$F$508,C320))</f>
        <v/>
      </c>
      <c r="K320" s="25">
        <f>IF(I320="","",MAX(0,I320-J320))</f>
        <v/>
      </c>
      <c r="L320" s="26">
        <f>IF(OR(G320="",I320=""),"",MAX(0,TODAY()-G320))</f>
        <v/>
      </c>
      <c r="M320" s="27">
        <f>IF(K320="","",IF(K320&lt;=0,"Current",IF(L320&lt;=30,"30",IF(L320&lt;=60,"60",IF(L320&lt;=90,"90","90+")))))</f>
        <v/>
      </c>
      <c r="N320" s="27">
        <f>IF(K320="","",IF(K320&lt;=0,"Paid",IF(J320&lt;=0,IF(TODAY()&gt;G320,"Overdue","Open"),IF(TODAY()&gt;G320,"Overdue","Partially Paid"))))</f>
        <v/>
      </c>
      <c r="O320" s="19" t="n"/>
    </row>
    <row r="321">
      <c r="C321" s="19" t="n"/>
      <c r="D321" s="19" t="n"/>
      <c r="E321" s="22">
        <f>IFERROR(VLOOKUP(D321,Suppliers!$C$9:$D$208,2,FALSE),"")</f>
        <v/>
      </c>
      <c r="F321" s="23" t="n"/>
      <c r="G321" s="23" t="n"/>
      <c r="H321" s="19" t="n"/>
      <c r="I321" s="20" t="n"/>
      <c r="J321" s="24">
        <f>IF(C321="","",SUMIFS(Payments!$K$9:$K$508,Payments!$E$9:$E$508,"AP",Payments!$F$9:$F$508,C321))</f>
        <v/>
      </c>
      <c r="K321" s="25">
        <f>IF(I321="","",MAX(0,I321-J321))</f>
        <v/>
      </c>
      <c r="L321" s="26">
        <f>IF(OR(G321="",I321=""),"",MAX(0,TODAY()-G321))</f>
        <v/>
      </c>
      <c r="M321" s="27">
        <f>IF(K321="","",IF(K321&lt;=0,"Current",IF(L321&lt;=30,"30",IF(L321&lt;=60,"60",IF(L321&lt;=90,"90","90+")))))</f>
        <v/>
      </c>
      <c r="N321" s="27">
        <f>IF(K321="","",IF(K321&lt;=0,"Paid",IF(J321&lt;=0,IF(TODAY()&gt;G321,"Overdue","Open"),IF(TODAY()&gt;G321,"Overdue","Partially Paid"))))</f>
        <v/>
      </c>
      <c r="O321" s="19" t="n"/>
    </row>
    <row r="322">
      <c r="C322" s="19" t="n"/>
      <c r="D322" s="19" t="n"/>
      <c r="E322" s="22">
        <f>IFERROR(VLOOKUP(D322,Suppliers!$C$9:$D$208,2,FALSE),"")</f>
        <v/>
      </c>
      <c r="F322" s="23" t="n"/>
      <c r="G322" s="23" t="n"/>
      <c r="H322" s="19" t="n"/>
      <c r="I322" s="20" t="n"/>
      <c r="J322" s="24">
        <f>IF(C322="","",SUMIFS(Payments!$K$9:$K$508,Payments!$E$9:$E$508,"AP",Payments!$F$9:$F$508,C322))</f>
        <v/>
      </c>
      <c r="K322" s="25">
        <f>IF(I322="","",MAX(0,I322-J322))</f>
        <v/>
      </c>
      <c r="L322" s="26">
        <f>IF(OR(G322="",I322=""),"",MAX(0,TODAY()-G322))</f>
        <v/>
      </c>
      <c r="M322" s="27">
        <f>IF(K322="","",IF(K322&lt;=0,"Current",IF(L322&lt;=30,"30",IF(L322&lt;=60,"60",IF(L322&lt;=90,"90","90+")))))</f>
        <v/>
      </c>
      <c r="N322" s="27">
        <f>IF(K322="","",IF(K322&lt;=0,"Paid",IF(J322&lt;=0,IF(TODAY()&gt;G322,"Overdue","Open"),IF(TODAY()&gt;G322,"Overdue","Partially Paid"))))</f>
        <v/>
      </c>
      <c r="O322" s="19" t="n"/>
    </row>
    <row r="323">
      <c r="C323" s="19" t="n"/>
      <c r="D323" s="19" t="n"/>
      <c r="E323" s="22">
        <f>IFERROR(VLOOKUP(D323,Suppliers!$C$9:$D$208,2,FALSE),"")</f>
        <v/>
      </c>
      <c r="F323" s="23" t="n"/>
      <c r="G323" s="23" t="n"/>
      <c r="H323" s="19" t="n"/>
      <c r="I323" s="20" t="n"/>
      <c r="J323" s="24">
        <f>IF(C323="","",SUMIFS(Payments!$K$9:$K$508,Payments!$E$9:$E$508,"AP",Payments!$F$9:$F$508,C323))</f>
        <v/>
      </c>
      <c r="K323" s="25">
        <f>IF(I323="","",MAX(0,I323-J323))</f>
        <v/>
      </c>
      <c r="L323" s="26">
        <f>IF(OR(G323="",I323=""),"",MAX(0,TODAY()-G323))</f>
        <v/>
      </c>
      <c r="M323" s="27">
        <f>IF(K323="","",IF(K323&lt;=0,"Current",IF(L323&lt;=30,"30",IF(L323&lt;=60,"60",IF(L323&lt;=90,"90","90+")))))</f>
        <v/>
      </c>
      <c r="N323" s="27">
        <f>IF(K323="","",IF(K323&lt;=0,"Paid",IF(J323&lt;=0,IF(TODAY()&gt;G323,"Overdue","Open"),IF(TODAY()&gt;G323,"Overdue","Partially Paid"))))</f>
        <v/>
      </c>
      <c r="O323" s="19" t="n"/>
    </row>
    <row r="324">
      <c r="C324" s="19" t="n"/>
      <c r="D324" s="19" t="n"/>
      <c r="E324" s="22">
        <f>IFERROR(VLOOKUP(D324,Suppliers!$C$9:$D$208,2,FALSE),"")</f>
        <v/>
      </c>
      <c r="F324" s="23" t="n"/>
      <c r="G324" s="23" t="n"/>
      <c r="H324" s="19" t="n"/>
      <c r="I324" s="20" t="n"/>
      <c r="J324" s="24">
        <f>IF(C324="","",SUMIFS(Payments!$K$9:$K$508,Payments!$E$9:$E$508,"AP",Payments!$F$9:$F$508,C324))</f>
        <v/>
      </c>
      <c r="K324" s="25">
        <f>IF(I324="","",MAX(0,I324-J324))</f>
        <v/>
      </c>
      <c r="L324" s="26">
        <f>IF(OR(G324="",I324=""),"",MAX(0,TODAY()-G324))</f>
        <v/>
      </c>
      <c r="M324" s="27">
        <f>IF(K324="","",IF(K324&lt;=0,"Current",IF(L324&lt;=30,"30",IF(L324&lt;=60,"60",IF(L324&lt;=90,"90","90+")))))</f>
        <v/>
      </c>
      <c r="N324" s="27">
        <f>IF(K324="","",IF(K324&lt;=0,"Paid",IF(J324&lt;=0,IF(TODAY()&gt;G324,"Overdue","Open"),IF(TODAY()&gt;G324,"Overdue","Partially Paid"))))</f>
        <v/>
      </c>
      <c r="O324" s="19" t="n"/>
    </row>
    <row r="325">
      <c r="C325" s="19" t="n"/>
      <c r="D325" s="19" t="n"/>
      <c r="E325" s="22">
        <f>IFERROR(VLOOKUP(D325,Suppliers!$C$9:$D$208,2,FALSE),"")</f>
        <v/>
      </c>
      <c r="F325" s="23" t="n"/>
      <c r="G325" s="23" t="n"/>
      <c r="H325" s="19" t="n"/>
      <c r="I325" s="20" t="n"/>
      <c r="J325" s="24">
        <f>IF(C325="","",SUMIFS(Payments!$K$9:$K$508,Payments!$E$9:$E$508,"AP",Payments!$F$9:$F$508,C325))</f>
        <v/>
      </c>
      <c r="K325" s="25">
        <f>IF(I325="","",MAX(0,I325-J325))</f>
        <v/>
      </c>
      <c r="L325" s="26">
        <f>IF(OR(G325="",I325=""),"",MAX(0,TODAY()-G325))</f>
        <v/>
      </c>
      <c r="M325" s="27">
        <f>IF(K325="","",IF(K325&lt;=0,"Current",IF(L325&lt;=30,"30",IF(L325&lt;=60,"60",IF(L325&lt;=90,"90","90+")))))</f>
        <v/>
      </c>
      <c r="N325" s="27">
        <f>IF(K325="","",IF(K325&lt;=0,"Paid",IF(J325&lt;=0,IF(TODAY()&gt;G325,"Overdue","Open"),IF(TODAY()&gt;G325,"Overdue","Partially Paid"))))</f>
        <v/>
      </c>
      <c r="O325" s="19" t="n"/>
    </row>
    <row r="326">
      <c r="C326" s="19" t="n"/>
      <c r="D326" s="19" t="n"/>
      <c r="E326" s="22">
        <f>IFERROR(VLOOKUP(D326,Suppliers!$C$9:$D$208,2,FALSE),"")</f>
        <v/>
      </c>
      <c r="F326" s="23" t="n"/>
      <c r="G326" s="23" t="n"/>
      <c r="H326" s="19" t="n"/>
      <c r="I326" s="20" t="n"/>
      <c r="J326" s="24">
        <f>IF(C326="","",SUMIFS(Payments!$K$9:$K$508,Payments!$E$9:$E$508,"AP",Payments!$F$9:$F$508,C326))</f>
        <v/>
      </c>
      <c r="K326" s="25">
        <f>IF(I326="","",MAX(0,I326-J326))</f>
        <v/>
      </c>
      <c r="L326" s="26">
        <f>IF(OR(G326="",I326=""),"",MAX(0,TODAY()-G326))</f>
        <v/>
      </c>
      <c r="M326" s="27">
        <f>IF(K326="","",IF(K326&lt;=0,"Current",IF(L326&lt;=30,"30",IF(L326&lt;=60,"60",IF(L326&lt;=90,"90","90+")))))</f>
        <v/>
      </c>
      <c r="N326" s="27">
        <f>IF(K326="","",IF(K326&lt;=0,"Paid",IF(J326&lt;=0,IF(TODAY()&gt;G326,"Overdue","Open"),IF(TODAY()&gt;G326,"Overdue","Partially Paid"))))</f>
        <v/>
      </c>
      <c r="O326" s="19" t="n"/>
    </row>
    <row r="327">
      <c r="C327" s="19" t="n"/>
      <c r="D327" s="19" t="n"/>
      <c r="E327" s="22">
        <f>IFERROR(VLOOKUP(D327,Suppliers!$C$9:$D$208,2,FALSE),"")</f>
        <v/>
      </c>
      <c r="F327" s="23" t="n"/>
      <c r="G327" s="23" t="n"/>
      <c r="H327" s="19" t="n"/>
      <c r="I327" s="20" t="n"/>
      <c r="J327" s="24">
        <f>IF(C327="","",SUMIFS(Payments!$K$9:$K$508,Payments!$E$9:$E$508,"AP",Payments!$F$9:$F$508,C327))</f>
        <v/>
      </c>
      <c r="K327" s="25">
        <f>IF(I327="","",MAX(0,I327-J327))</f>
        <v/>
      </c>
      <c r="L327" s="26">
        <f>IF(OR(G327="",I327=""),"",MAX(0,TODAY()-G327))</f>
        <v/>
      </c>
      <c r="M327" s="27">
        <f>IF(K327="","",IF(K327&lt;=0,"Current",IF(L327&lt;=30,"30",IF(L327&lt;=60,"60",IF(L327&lt;=90,"90","90+")))))</f>
        <v/>
      </c>
      <c r="N327" s="27">
        <f>IF(K327="","",IF(K327&lt;=0,"Paid",IF(J327&lt;=0,IF(TODAY()&gt;G327,"Overdue","Open"),IF(TODAY()&gt;G327,"Overdue","Partially Paid"))))</f>
        <v/>
      </c>
      <c r="O327" s="19" t="n"/>
    </row>
    <row r="328">
      <c r="C328" s="19" t="n"/>
      <c r="D328" s="19" t="n"/>
      <c r="E328" s="22">
        <f>IFERROR(VLOOKUP(D328,Suppliers!$C$9:$D$208,2,FALSE),"")</f>
        <v/>
      </c>
      <c r="F328" s="23" t="n"/>
      <c r="G328" s="23" t="n"/>
      <c r="H328" s="19" t="n"/>
      <c r="I328" s="20" t="n"/>
      <c r="J328" s="24">
        <f>IF(C328="","",SUMIFS(Payments!$K$9:$K$508,Payments!$E$9:$E$508,"AP",Payments!$F$9:$F$508,C328))</f>
        <v/>
      </c>
      <c r="K328" s="25">
        <f>IF(I328="","",MAX(0,I328-J328))</f>
        <v/>
      </c>
      <c r="L328" s="26">
        <f>IF(OR(G328="",I328=""),"",MAX(0,TODAY()-G328))</f>
        <v/>
      </c>
      <c r="M328" s="27">
        <f>IF(K328="","",IF(K328&lt;=0,"Current",IF(L328&lt;=30,"30",IF(L328&lt;=60,"60",IF(L328&lt;=90,"90","90+")))))</f>
        <v/>
      </c>
      <c r="N328" s="27">
        <f>IF(K328="","",IF(K328&lt;=0,"Paid",IF(J328&lt;=0,IF(TODAY()&gt;G328,"Overdue","Open"),IF(TODAY()&gt;G328,"Overdue","Partially Paid"))))</f>
        <v/>
      </c>
      <c r="O328" s="19" t="n"/>
    </row>
    <row r="329">
      <c r="C329" s="19" t="n"/>
      <c r="D329" s="19" t="n"/>
      <c r="E329" s="22">
        <f>IFERROR(VLOOKUP(D329,Suppliers!$C$9:$D$208,2,FALSE),"")</f>
        <v/>
      </c>
      <c r="F329" s="23" t="n"/>
      <c r="G329" s="23" t="n"/>
      <c r="H329" s="19" t="n"/>
      <c r="I329" s="20" t="n"/>
      <c r="J329" s="24">
        <f>IF(C329="","",SUMIFS(Payments!$K$9:$K$508,Payments!$E$9:$E$508,"AP",Payments!$F$9:$F$508,C329))</f>
        <v/>
      </c>
      <c r="K329" s="25">
        <f>IF(I329="","",MAX(0,I329-J329))</f>
        <v/>
      </c>
      <c r="L329" s="26">
        <f>IF(OR(G329="",I329=""),"",MAX(0,TODAY()-G329))</f>
        <v/>
      </c>
      <c r="M329" s="27">
        <f>IF(K329="","",IF(K329&lt;=0,"Current",IF(L329&lt;=30,"30",IF(L329&lt;=60,"60",IF(L329&lt;=90,"90","90+")))))</f>
        <v/>
      </c>
      <c r="N329" s="27">
        <f>IF(K329="","",IF(K329&lt;=0,"Paid",IF(J329&lt;=0,IF(TODAY()&gt;G329,"Overdue","Open"),IF(TODAY()&gt;G329,"Overdue","Partially Paid"))))</f>
        <v/>
      </c>
      <c r="O329" s="19" t="n"/>
    </row>
    <row r="330">
      <c r="C330" s="19" t="n"/>
      <c r="D330" s="19" t="n"/>
      <c r="E330" s="22">
        <f>IFERROR(VLOOKUP(D330,Suppliers!$C$9:$D$208,2,FALSE),"")</f>
        <v/>
      </c>
      <c r="F330" s="23" t="n"/>
      <c r="G330" s="23" t="n"/>
      <c r="H330" s="19" t="n"/>
      <c r="I330" s="20" t="n"/>
      <c r="J330" s="24">
        <f>IF(C330="","",SUMIFS(Payments!$K$9:$K$508,Payments!$E$9:$E$508,"AP",Payments!$F$9:$F$508,C330))</f>
        <v/>
      </c>
      <c r="K330" s="25">
        <f>IF(I330="","",MAX(0,I330-J330))</f>
        <v/>
      </c>
      <c r="L330" s="26">
        <f>IF(OR(G330="",I330=""),"",MAX(0,TODAY()-G330))</f>
        <v/>
      </c>
      <c r="M330" s="27">
        <f>IF(K330="","",IF(K330&lt;=0,"Current",IF(L330&lt;=30,"30",IF(L330&lt;=60,"60",IF(L330&lt;=90,"90","90+")))))</f>
        <v/>
      </c>
      <c r="N330" s="27">
        <f>IF(K330="","",IF(K330&lt;=0,"Paid",IF(J330&lt;=0,IF(TODAY()&gt;G330,"Overdue","Open"),IF(TODAY()&gt;G330,"Overdue","Partially Paid"))))</f>
        <v/>
      </c>
      <c r="O330" s="19" t="n"/>
    </row>
    <row r="331">
      <c r="C331" s="19" t="n"/>
      <c r="D331" s="19" t="n"/>
      <c r="E331" s="22">
        <f>IFERROR(VLOOKUP(D331,Suppliers!$C$9:$D$208,2,FALSE),"")</f>
        <v/>
      </c>
      <c r="F331" s="23" t="n"/>
      <c r="G331" s="23" t="n"/>
      <c r="H331" s="19" t="n"/>
      <c r="I331" s="20" t="n"/>
      <c r="J331" s="24">
        <f>IF(C331="","",SUMIFS(Payments!$K$9:$K$508,Payments!$E$9:$E$508,"AP",Payments!$F$9:$F$508,C331))</f>
        <v/>
      </c>
      <c r="K331" s="25">
        <f>IF(I331="","",MAX(0,I331-J331))</f>
        <v/>
      </c>
      <c r="L331" s="26">
        <f>IF(OR(G331="",I331=""),"",MAX(0,TODAY()-G331))</f>
        <v/>
      </c>
      <c r="M331" s="27">
        <f>IF(K331="","",IF(K331&lt;=0,"Current",IF(L331&lt;=30,"30",IF(L331&lt;=60,"60",IF(L331&lt;=90,"90","90+")))))</f>
        <v/>
      </c>
      <c r="N331" s="27">
        <f>IF(K331="","",IF(K331&lt;=0,"Paid",IF(J331&lt;=0,IF(TODAY()&gt;G331,"Overdue","Open"),IF(TODAY()&gt;G331,"Overdue","Partially Paid"))))</f>
        <v/>
      </c>
      <c r="O331" s="19" t="n"/>
    </row>
    <row r="332">
      <c r="C332" s="19" t="n"/>
      <c r="D332" s="19" t="n"/>
      <c r="E332" s="22">
        <f>IFERROR(VLOOKUP(D332,Suppliers!$C$9:$D$208,2,FALSE),"")</f>
        <v/>
      </c>
      <c r="F332" s="23" t="n"/>
      <c r="G332" s="23" t="n"/>
      <c r="H332" s="19" t="n"/>
      <c r="I332" s="20" t="n"/>
      <c r="J332" s="24">
        <f>IF(C332="","",SUMIFS(Payments!$K$9:$K$508,Payments!$E$9:$E$508,"AP",Payments!$F$9:$F$508,C332))</f>
        <v/>
      </c>
      <c r="K332" s="25">
        <f>IF(I332="","",MAX(0,I332-J332))</f>
        <v/>
      </c>
      <c r="L332" s="26">
        <f>IF(OR(G332="",I332=""),"",MAX(0,TODAY()-G332))</f>
        <v/>
      </c>
      <c r="M332" s="27">
        <f>IF(K332="","",IF(K332&lt;=0,"Current",IF(L332&lt;=30,"30",IF(L332&lt;=60,"60",IF(L332&lt;=90,"90","90+")))))</f>
        <v/>
      </c>
      <c r="N332" s="27">
        <f>IF(K332="","",IF(K332&lt;=0,"Paid",IF(J332&lt;=0,IF(TODAY()&gt;G332,"Overdue","Open"),IF(TODAY()&gt;G332,"Overdue","Partially Paid"))))</f>
        <v/>
      </c>
      <c r="O332" s="19" t="n"/>
    </row>
    <row r="333">
      <c r="C333" s="19" t="n"/>
      <c r="D333" s="19" t="n"/>
      <c r="E333" s="22">
        <f>IFERROR(VLOOKUP(D333,Suppliers!$C$9:$D$208,2,FALSE),"")</f>
        <v/>
      </c>
      <c r="F333" s="23" t="n"/>
      <c r="G333" s="23" t="n"/>
      <c r="H333" s="19" t="n"/>
      <c r="I333" s="20" t="n"/>
      <c r="J333" s="24">
        <f>IF(C333="","",SUMIFS(Payments!$K$9:$K$508,Payments!$E$9:$E$508,"AP",Payments!$F$9:$F$508,C333))</f>
        <v/>
      </c>
      <c r="K333" s="25">
        <f>IF(I333="","",MAX(0,I333-J333))</f>
        <v/>
      </c>
      <c r="L333" s="26">
        <f>IF(OR(G333="",I333=""),"",MAX(0,TODAY()-G333))</f>
        <v/>
      </c>
      <c r="M333" s="27">
        <f>IF(K333="","",IF(K333&lt;=0,"Current",IF(L333&lt;=30,"30",IF(L333&lt;=60,"60",IF(L333&lt;=90,"90","90+")))))</f>
        <v/>
      </c>
      <c r="N333" s="27">
        <f>IF(K333="","",IF(K333&lt;=0,"Paid",IF(J333&lt;=0,IF(TODAY()&gt;G333,"Overdue","Open"),IF(TODAY()&gt;G333,"Overdue","Partially Paid"))))</f>
        <v/>
      </c>
      <c r="O333" s="19" t="n"/>
    </row>
    <row r="334">
      <c r="C334" s="19" t="n"/>
      <c r="D334" s="19" t="n"/>
      <c r="E334" s="22">
        <f>IFERROR(VLOOKUP(D334,Suppliers!$C$9:$D$208,2,FALSE),"")</f>
        <v/>
      </c>
      <c r="F334" s="23" t="n"/>
      <c r="G334" s="23" t="n"/>
      <c r="H334" s="19" t="n"/>
      <c r="I334" s="20" t="n"/>
      <c r="J334" s="24">
        <f>IF(C334="","",SUMIFS(Payments!$K$9:$K$508,Payments!$E$9:$E$508,"AP",Payments!$F$9:$F$508,C334))</f>
        <v/>
      </c>
      <c r="K334" s="25">
        <f>IF(I334="","",MAX(0,I334-J334))</f>
        <v/>
      </c>
      <c r="L334" s="26">
        <f>IF(OR(G334="",I334=""),"",MAX(0,TODAY()-G334))</f>
        <v/>
      </c>
      <c r="M334" s="27">
        <f>IF(K334="","",IF(K334&lt;=0,"Current",IF(L334&lt;=30,"30",IF(L334&lt;=60,"60",IF(L334&lt;=90,"90","90+")))))</f>
        <v/>
      </c>
      <c r="N334" s="27">
        <f>IF(K334="","",IF(K334&lt;=0,"Paid",IF(J334&lt;=0,IF(TODAY()&gt;G334,"Overdue","Open"),IF(TODAY()&gt;G334,"Overdue","Partially Paid"))))</f>
        <v/>
      </c>
      <c r="O334" s="19" t="n"/>
    </row>
    <row r="335">
      <c r="C335" s="19" t="n"/>
      <c r="D335" s="19" t="n"/>
      <c r="E335" s="22">
        <f>IFERROR(VLOOKUP(D335,Suppliers!$C$9:$D$208,2,FALSE),"")</f>
        <v/>
      </c>
      <c r="F335" s="23" t="n"/>
      <c r="G335" s="23" t="n"/>
      <c r="H335" s="19" t="n"/>
      <c r="I335" s="20" t="n"/>
      <c r="J335" s="24">
        <f>IF(C335="","",SUMIFS(Payments!$K$9:$K$508,Payments!$E$9:$E$508,"AP",Payments!$F$9:$F$508,C335))</f>
        <v/>
      </c>
      <c r="K335" s="25">
        <f>IF(I335="","",MAX(0,I335-J335))</f>
        <v/>
      </c>
      <c r="L335" s="26">
        <f>IF(OR(G335="",I335=""),"",MAX(0,TODAY()-G335))</f>
        <v/>
      </c>
      <c r="M335" s="27">
        <f>IF(K335="","",IF(K335&lt;=0,"Current",IF(L335&lt;=30,"30",IF(L335&lt;=60,"60",IF(L335&lt;=90,"90","90+")))))</f>
        <v/>
      </c>
      <c r="N335" s="27">
        <f>IF(K335="","",IF(K335&lt;=0,"Paid",IF(J335&lt;=0,IF(TODAY()&gt;G335,"Overdue","Open"),IF(TODAY()&gt;G335,"Overdue","Partially Paid"))))</f>
        <v/>
      </c>
      <c r="O335" s="19" t="n"/>
    </row>
    <row r="336">
      <c r="C336" s="19" t="n"/>
      <c r="D336" s="19" t="n"/>
      <c r="E336" s="22">
        <f>IFERROR(VLOOKUP(D336,Suppliers!$C$9:$D$208,2,FALSE),"")</f>
        <v/>
      </c>
      <c r="F336" s="23" t="n"/>
      <c r="G336" s="23" t="n"/>
      <c r="H336" s="19" t="n"/>
      <c r="I336" s="20" t="n"/>
      <c r="J336" s="24">
        <f>IF(C336="","",SUMIFS(Payments!$K$9:$K$508,Payments!$E$9:$E$508,"AP",Payments!$F$9:$F$508,C336))</f>
        <v/>
      </c>
      <c r="K336" s="25">
        <f>IF(I336="","",MAX(0,I336-J336))</f>
        <v/>
      </c>
      <c r="L336" s="26">
        <f>IF(OR(G336="",I336=""),"",MAX(0,TODAY()-G336))</f>
        <v/>
      </c>
      <c r="M336" s="27">
        <f>IF(K336="","",IF(K336&lt;=0,"Current",IF(L336&lt;=30,"30",IF(L336&lt;=60,"60",IF(L336&lt;=90,"90","90+")))))</f>
        <v/>
      </c>
      <c r="N336" s="27">
        <f>IF(K336="","",IF(K336&lt;=0,"Paid",IF(J336&lt;=0,IF(TODAY()&gt;G336,"Overdue","Open"),IF(TODAY()&gt;G336,"Overdue","Partially Paid"))))</f>
        <v/>
      </c>
      <c r="O336" s="19" t="n"/>
    </row>
    <row r="337">
      <c r="C337" s="19" t="n"/>
      <c r="D337" s="19" t="n"/>
      <c r="E337" s="22">
        <f>IFERROR(VLOOKUP(D337,Suppliers!$C$9:$D$208,2,FALSE),"")</f>
        <v/>
      </c>
      <c r="F337" s="23" t="n"/>
      <c r="G337" s="23" t="n"/>
      <c r="H337" s="19" t="n"/>
      <c r="I337" s="20" t="n"/>
      <c r="J337" s="24">
        <f>IF(C337="","",SUMIFS(Payments!$K$9:$K$508,Payments!$E$9:$E$508,"AP",Payments!$F$9:$F$508,C337))</f>
        <v/>
      </c>
      <c r="K337" s="25">
        <f>IF(I337="","",MAX(0,I337-J337))</f>
        <v/>
      </c>
      <c r="L337" s="26">
        <f>IF(OR(G337="",I337=""),"",MAX(0,TODAY()-G337))</f>
        <v/>
      </c>
      <c r="M337" s="27">
        <f>IF(K337="","",IF(K337&lt;=0,"Current",IF(L337&lt;=30,"30",IF(L337&lt;=60,"60",IF(L337&lt;=90,"90","90+")))))</f>
        <v/>
      </c>
      <c r="N337" s="27">
        <f>IF(K337="","",IF(K337&lt;=0,"Paid",IF(J337&lt;=0,IF(TODAY()&gt;G337,"Overdue","Open"),IF(TODAY()&gt;G337,"Overdue","Partially Paid"))))</f>
        <v/>
      </c>
      <c r="O337" s="19" t="n"/>
    </row>
    <row r="338">
      <c r="C338" s="19" t="n"/>
      <c r="D338" s="19" t="n"/>
      <c r="E338" s="22">
        <f>IFERROR(VLOOKUP(D338,Suppliers!$C$9:$D$208,2,FALSE),"")</f>
        <v/>
      </c>
      <c r="F338" s="23" t="n"/>
      <c r="G338" s="23" t="n"/>
      <c r="H338" s="19" t="n"/>
      <c r="I338" s="20" t="n"/>
      <c r="J338" s="24">
        <f>IF(C338="","",SUMIFS(Payments!$K$9:$K$508,Payments!$E$9:$E$508,"AP",Payments!$F$9:$F$508,C338))</f>
        <v/>
      </c>
      <c r="K338" s="25">
        <f>IF(I338="","",MAX(0,I338-J338))</f>
        <v/>
      </c>
      <c r="L338" s="26">
        <f>IF(OR(G338="",I338=""),"",MAX(0,TODAY()-G338))</f>
        <v/>
      </c>
      <c r="M338" s="27">
        <f>IF(K338="","",IF(K338&lt;=0,"Current",IF(L338&lt;=30,"30",IF(L338&lt;=60,"60",IF(L338&lt;=90,"90","90+")))))</f>
        <v/>
      </c>
      <c r="N338" s="27">
        <f>IF(K338="","",IF(K338&lt;=0,"Paid",IF(J338&lt;=0,IF(TODAY()&gt;G338,"Overdue","Open"),IF(TODAY()&gt;G338,"Overdue","Partially Paid"))))</f>
        <v/>
      </c>
      <c r="O338" s="19" t="n"/>
    </row>
    <row r="339">
      <c r="C339" s="19" t="n"/>
      <c r="D339" s="19" t="n"/>
      <c r="E339" s="22">
        <f>IFERROR(VLOOKUP(D339,Suppliers!$C$9:$D$208,2,FALSE),"")</f>
        <v/>
      </c>
      <c r="F339" s="23" t="n"/>
      <c r="G339" s="23" t="n"/>
      <c r="H339" s="19" t="n"/>
      <c r="I339" s="20" t="n"/>
      <c r="J339" s="24">
        <f>IF(C339="","",SUMIFS(Payments!$K$9:$K$508,Payments!$E$9:$E$508,"AP",Payments!$F$9:$F$508,C339))</f>
        <v/>
      </c>
      <c r="K339" s="25">
        <f>IF(I339="","",MAX(0,I339-J339))</f>
        <v/>
      </c>
      <c r="L339" s="26">
        <f>IF(OR(G339="",I339=""),"",MAX(0,TODAY()-G339))</f>
        <v/>
      </c>
      <c r="M339" s="27">
        <f>IF(K339="","",IF(K339&lt;=0,"Current",IF(L339&lt;=30,"30",IF(L339&lt;=60,"60",IF(L339&lt;=90,"90","90+")))))</f>
        <v/>
      </c>
      <c r="N339" s="27">
        <f>IF(K339="","",IF(K339&lt;=0,"Paid",IF(J339&lt;=0,IF(TODAY()&gt;G339,"Overdue","Open"),IF(TODAY()&gt;G339,"Overdue","Partially Paid"))))</f>
        <v/>
      </c>
      <c r="O339" s="19" t="n"/>
    </row>
    <row r="340">
      <c r="C340" s="19" t="n"/>
      <c r="D340" s="19" t="n"/>
      <c r="E340" s="22">
        <f>IFERROR(VLOOKUP(D340,Suppliers!$C$9:$D$208,2,FALSE),"")</f>
        <v/>
      </c>
      <c r="F340" s="23" t="n"/>
      <c r="G340" s="23" t="n"/>
      <c r="H340" s="19" t="n"/>
      <c r="I340" s="20" t="n"/>
      <c r="J340" s="24">
        <f>IF(C340="","",SUMIFS(Payments!$K$9:$K$508,Payments!$E$9:$E$508,"AP",Payments!$F$9:$F$508,C340))</f>
        <v/>
      </c>
      <c r="K340" s="25">
        <f>IF(I340="","",MAX(0,I340-J340))</f>
        <v/>
      </c>
      <c r="L340" s="26">
        <f>IF(OR(G340="",I340=""),"",MAX(0,TODAY()-G340))</f>
        <v/>
      </c>
      <c r="M340" s="27">
        <f>IF(K340="","",IF(K340&lt;=0,"Current",IF(L340&lt;=30,"30",IF(L340&lt;=60,"60",IF(L340&lt;=90,"90","90+")))))</f>
        <v/>
      </c>
      <c r="N340" s="27">
        <f>IF(K340="","",IF(K340&lt;=0,"Paid",IF(J340&lt;=0,IF(TODAY()&gt;G340,"Overdue","Open"),IF(TODAY()&gt;G340,"Overdue","Partially Paid"))))</f>
        <v/>
      </c>
      <c r="O340" s="19" t="n"/>
    </row>
    <row r="341">
      <c r="C341" s="19" t="n"/>
      <c r="D341" s="19" t="n"/>
      <c r="E341" s="22">
        <f>IFERROR(VLOOKUP(D341,Suppliers!$C$9:$D$208,2,FALSE),"")</f>
        <v/>
      </c>
      <c r="F341" s="23" t="n"/>
      <c r="G341" s="23" t="n"/>
      <c r="H341" s="19" t="n"/>
      <c r="I341" s="20" t="n"/>
      <c r="J341" s="24">
        <f>IF(C341="","",SUMIFS(Payments!$K$9:$K$508,Payments!$E$9:$E$508,"AP",Payments!$F$9:$F$508,C341))</f>
        <v/>
      </c>
      <c r="K341" s="25">
        <f>IF(I341="","",MAX(0,I341-J341))</f>
        <v/>
      </c>
      <c r="L341" s="26">
        <f>IF(OR(G341="",I341=""),"",MAX(0,TODAY()-G341))</f>
        <v/>
      </c>
      <c r="M341" s="27">
        <f>IF(K341="","",IF(K341&lt;=0,"Current",IF(L341&lt;=30,"30",IF(L341&lt;=60,"60",IF(L341&lt;=90,"90","90+")))))</f>
        <v/>
      </c>
      <c r="N341" s="27">
        <f>IF(K341="","",IF(K341&lt;=0,"Paid",IF(J341&lt;=0,IF(TODAY()&gt;G341,"Overdue","Open"),IF(TODAY()&gt;G341,"Overdue","Partially Paid"))))</f>
        <v/>
      </c>
      <c r="O341" s="19" t="n"/>
    </row>
    <row r="342">
      <c r="C342" s="19" t="n"/>
      <c r="D342" s="19" t="n"/>
      <c r="E342" s="22">
        <f>IFERROR(VLOOKUP(D342,Suppliers!$C$9:$D$208,2,FALSE),"")</f>
        <v/>
      </c>
      <c r="F342" s="23" t="n"/>
      <c r="G342" s="23" t="n"/>
      <c r="H342" s="19" t="n"/>
      <c r="I342" s="20" t="n"/>
      <c r="J342" s="24">
        <f>IF(C342="","",SUMIFS(Payments!$K$9:$K$508,Payments!$E$9:$E$508,"AP",Payments!$F$9:$F$508,C342))</f>
        <v/>
      </c>
      <c r="K342" s="25">
        <f>IF(I342="","",MAX(0,I342-J342))</f>
        <v/>
      </c>
      <c r="L342" s="26">
        <f>IF(OR(G342="",I342=""),"",MAX(0,TODAY()-G342))</f>
        <v/>
      </c>
      <c r="M342" s="27">
        <f>IF(K342="","",IF(K342&lt;=0,"Current",IF(L342&lt;=30,"30",IF(L342&lt;=60,"60",IF(L342&lt;=90,"90","90+")))))</f>
        <v/>
      </c>
      <c r="N342" s="27">
        <f>IF(K342="","",IF(K342&lt;=0,"Paid",IF(J342&lt;=0,IF(TODAY()&gt;G342,"Overdue","Open"),IF(TODAY()&gt;G342,"Overdue","Partially Paid"))))</f>
        <v/>
      </c>
      <c r="O342" s="19" t="n"/>
    </row>
    <row r="343">
      <c r="C343" s="19" t="n"/>
      <c r="D343" s="19" t="n"/>
      <c r="E343" s="22">
        <f>IFERROR(VLOOKUP(D343,Suppliers!$C$9:$D$208,2,FALSE),"")</f>
        <v/>
      </c>
      <c r="F343" s="23" t="n"/>
      <c r="G343" s="23" t="n"/>
      <c r="H343" s="19" t="n"/>
      <c r="I343" s="20" t="n"/>
      <c r="J343" s="24">
        <f>IF(C343="","",SUMIFS(Payments!$K$9:$K$508,Payments!$E$9:$E$508,"AP",Payments!$F$9:$F$508,C343))</f>
        <v/>
      </c>
      <c r="K343" s="25">
        <f>IF(I343="","",MAX(0,I343-J343))</f>
        <v/>
      </c>
      <c r="L343" s="26">
        <f>IF(OR(G343="",I343=""),"",MAX(0,TODAY()-G343))</f>
        <v/>
      </c>
      <c r="M343" s="27">
        <f>IF(K343="","",IF(K343&lt;=0,"Current",IF(L343&lt;=30,"30",IF(L343&lt;=60,"60",IF(L343&lt;=90,"90","90+")))))</f>
        <v/>
      </c>
      <c r="N343" s="27">
        <f>IF(K343="","",IF(K343&lt;=0,"Paid",IF(J343&lt;=0,IF(TODAY()&gt;G343,"Overdue","Open"),IF(TODAY()&gt;G343,"Overdue","Partially Paid"))))</f>
        <v/>
      </c>
      <c r="O343" s="19" t="n"/>
    </row>
    <row r="344">
      <c r="C344" s="19" t="n"/>
      <c r="D344" s="19" t="n"/>
      <c r="E344" s="22">
        <f>IFERROR(VLOOKUP(D344,Suppliers!$C$9:$D$208,2,FALSE),"")</f>
        <v/>
      </c>
      <c r="F344" s="23" t="n"/>
      <c r="G344" s="23" t="n"/>
      <c r="H344" s="19" t="n"/>
      <c r="I344" s="20" t="n"/>
      <c r="J344" s="24">
        <f>IF(C344="","",SUMIFS(Payments!$K$9:$K$508,Payments!$E$9:$E$508,"AP",Payments!$F$9:$F$508,C344))</f>
        <v/>
      </c>
      <c r="K344" s="25">
        <f>IF(I344="","",MAX(0,I344-J344))</f>
        <v/>
      </c>
      <c r="L344" s="26">
        <f>IF(OR(G344="",I344=""),"",MAX(0,TODAY()-G344))</f>
        <v/>
      </c>
      <c r="M344" s="27">
        <f>IF(K344="","",IF(K344&lt;=0,"Current",IF(L344&lt;=30,"30",IF(L344&lt;=60,"60",IF(L344&lt;=90,"90","90+")))))</f>
        <v/>
      </c>
      <c r="N344" s="27">
        <f>IF(K344="","",IF(K344&lt;=0,"Paid",IF(J344&lt;=0,IF(TODAY()&gt;G344,"Overdue","Open"),IF(TODAY()&gt;G344,"Overdue","Partially Paid"))))</f>
        <v/>
      </c>
      <c r="O344" s="19" t="n"/>
    </row>
    <row r="345">
      <c r="C345" s="19" t="n"/>
      <c r="D345" s="19" t="n"/>
      <c r="E345" s="22">
        <f>IFERROR(VLOOKUP(D345,Suppliers!$C$9:$D$208,2,FALSE),"")</f>
        <v/>
      </c>
      <c r="F345" s="23" t="n"/>
      <c r="G345" s="23" t="n"/>
      <c r="H345" s="19" t="n"/>
      <c r="I345" s="20" t="n"/>
      <c r="J345" s="24">
        <f>IF(C345="","",SUMIFS(Payments!$K$9:$K$508,Payments!$E$9:$E$508,"AP",Payments!$F$9:$F$508,C345))</f>
        <v/>
      </c>
      <c r="K345" s="25">
        <f>IF(I345="","",MAX(0,I345-J345))</f>
        <v/>
      </c>
      <c r="L345" s="26">
        <f>IF(OR(G345="",I345=""),"",MAX(0,TODAY()-G345))</f>
        <v/>
      </c>
      <c r="M345" s="27">
        <f>IF(K345="","",IF(K345&lt;=0,"Current",IF(L345&lt;=30,"30",IF(L345&lt;=60,"60",IF(L345&lt;=90,"90","90+")))))</f>
        <v/>
      </c>
      <c r="N345" s="27">
        <f>IF(K345="","",IF(K345&lt;=0,"Paid",IF(J345&lt;=0,IF(TODAY()&gt;G345,"Overdue","Open"),IF(TODAY()&gt;G345,"Overdue","Partially Paid"))))</f>
        <v/>
      </c>
      <c r="O345" s="19" t="n"/>
    </row>
    <row r="346">
      <c r="C346" s="19" t="n"/>
      <c r="D346" s="19" t="n"/>
      <c r="E346" s="22">
        <f>IFERROR(VLOOKUP(D346,Suppliers!$C$9:$D$208,2,FALSE),"")</f>
        <v/>
      </c>
      <c r="F346" s="23" t="n"/>
      <c r="G346" s="23" t="n"/>
      <c r="H346" s="19" t="n"/>
      <c r="I346" s="20" t="n"/>
      <c r="J346" s="24">
        <f>IF(C346="","",SUMIFS(Payments!$K$9:$K$508,Payments!$E$9:$E$508,"AP",Payments!$F$9:$F$508,C346))</f>
        <v/>
      </c>
      <c r="K346" s="25">
        <f>IF(I346="","",MAX(0,I346-J346))</f>
        <v/>
      </c>
      <c r="L346" s="26">
        <f>IF(OR(G346="",I346=""),"",MAX(0,TODAY()-G346))</f>
        <v/>
      </c>
      <c r="M346" s="27">
        <f>IF(K346="","",IF(K346&lt;=0,"Current",IF(L346&lt;=30,"30",IF(L346&lt;=60,"60",IF(L346&lt;=90,"90","90+")))))</f>
        <v/>
      </c>
      <c r="N346" s="27">
        <f>IF(K346="","",IF(K346&lt;=0,"Paid",IF(J346&lt;=0,IF(TODAY()&gt;G346,"Overdue","Open"),IF(TODAY()&gt;G346,"Overdue","Partially Paid"))))</f>
        <v/>
      </c>
      <c r="O346" s="19" t="n"/>
    </row>
    <row r="347">
      <c r="C347" s="19" t="n"/>
      <c r="D347" s="19" t="n"/>
      <c r="E347" s="22">
        <f>IFERROR(VLOOKUP(D347,Suppliers!$C$9:$D$208,2,FALSE),"")</f>
        <v/>
      </c>
      <c r="F347" s="23" t="n"/>
      <c r="G347" s="23" t="n"/>
      <c r="H347" s="19" t="n"/>
      <c r="I347" s="20" t="n"/>
      <c r="J347" s="24">
        <f>IF(C347="","",SUMIFS(Payments!$K$9:$K$508,Payments!$E$9:$E$508,"AP",Payments!$F$9:$F$508,C347))</f>
        <v/>
      </c>
      <c r="K347" s="25">
        <f>IF(I347="","",MAX(0,I347-J347))</f>
        <v/>
      </c>
      <c r="L347" s="26">
        <f>IF(OR(G347="",I347=""),"",MAX(0,TODAY()-G347))</f>
        <v/>
      </c>
      <c r="M347" s="27">
        <f>IF(K347="","",IF(K347&lt;=0,"Current",IF(L347&lt;=30,"30",IF(L347&lt;=60,"60",IF(L347&lt;=90,"90","90+")))))</f>
        <v/>
      </c>
      <c r="N347" s="27">
        <f>IF(K347="","",IF(K347&lt;=0,"Paid",IF(J347&lt;=0,IF(TODAY()&gt;G347,"Overdue","Open"),IF(TODAY()&gt;G347,"Overdue","Partially Paid"))))</f>
        <v/>
      </c>
      <c r="O347" s="19" t="n"/>
    </row>
    <row r="348">
      <c r="C348" s="19" t="n"/>
      <c r="D348" s="19" t="n"/>
      <c r="E348" s="22">
        <f>IFERROR(VLOOKUP(D348,Suppliers!$C$9:$D$208,2,FALSE),"")</f>
        <v/>
      </c>
      <c r="F348" s="23" t="n"/>
      <c r="G348" s="23" t="n"/>
      <c r="H348" s="19" t="n"/>
      <c r="I348" s="20" t="n"/>
      <c r="J348" s="24">
        <f>IF(C348="","",SUMIFS(Payments!$K$9:$K$508,Payments!$E$9:$E$508,"AP",Payments!$F$9:$F$508,C348))</f>
        <v/>
      </c>
      <c r="K348" s="25">
        <f>IF(I348="","",MAX(0,I348-J348))</f>
        <v/>
      </c>
      <c r="L348" s="26">
        <f>IF(OR(G348="",I348=""),"",MAX(0,TODAY()-G348))</f>
        <v/>
      </c>
      <c r="M348" s="27">
        <f>IF(K348="","",IF(K348&lt;=0,"Current",IF(L348&lt;=30,"30",IF(L348&lt;=60,"60",IF(L348&lt;=90,"90","90+")))))</f>
        <v/>
      </c>
      <c r="N348" s="27">
        <f>IF(K348="","",IF(K348&lt;=0,"Paid",IF(J348&lt;=0,IF(TODAY()&gt;G348,"Overdue","Open"),IF(TODAY()&gt;G348,"Overdue","Partially Paid"))))</f>
        <v/>
      </c>
      <c r="O348" s="19" t="n"/>
    </row>
    <row r="349">
      <c r="C349" s="19" t="n"/>
      <c r="D349" s="19" t="n"/>
      <c r="E349" s="22">
        <f>IFERROR(VLOOKUP(D349,Suppliers!$C$9:$D$208,2,FALSE),"")</f>
        <v/>
      </c>
      <c r="F349" s="23" t="n"/>
      <c r="G349" s="23" t="n"/>
      <c r="H349" s="19" t="n"/>
      <c r="I349" s="20" t="n"/>
      <c r="J349" s="24">
        <f>IF(C349="","",SUMIFS(Payments!$K$9:$K$508,Payments!$E$9:$E$508,"AP",Payments!$F$9:$F$508,C349))</f>
        <v/>
      </c>
      <c r="K349" s="25">
        <f>IF(I349="","",MAX(0,I349-J349))</f>
        <v/>
      </c>
      <c r="L349" s="26">
        <f>IF(OR(G349="",I349=""),"",MAX(0,TODAY()-G349))</f>
        <v/>
      </c>
      <c r="M349" s="27">
        <f>IF(K349="","",IF(K349&lt;=0,"Current",IF(L349&lt;=30,"30",IF(L349&lt;=60,"60",IF(L349&lt;=90,"90","90+")))))</f>
        <v/>
      </c>
      <c r="N349" s="27">
        <f>IF(K349="","",IF(K349&lt;=0,"Paid",IF(J349&lt;=0,IF(TODAY()&gt;G349,"Overdue","Open"),IF(TODAY()&gt;G349,"Overdue","Partially Paid"))))</f>
        <v/>
      </c>
      <c r="O349" s="19" t="n"/>
    </row>
    <row r="350">
      <c r="C350" s="19" t="n"/>
      <c r="D350" s="19" t="n"/>
      <c r="E350" s="22">
        <f>IFERROR(VLOOKUP(D350,Suppliers!$C$9:$D$208,2,FALSE),"")</f>
        <v/>
      </c>
      <c r="F350" s="23" t="n"/>
      <c r="G350" s="23" t="n"/>
      <c r="H350" s="19" t="n"/>
      <c r="I350" s="20" t="n"/>
      <c r="J350" s="24">
        <f>IF(C350="","",SUMIFS(Payments!$K$9:$K$508,Payments!$E$9:$E$508,"AP",Payments!$F$9:$F$508,C350))</f>
        <v/>
      </c>
      <c r="K350" s="25">
        <f>IF(I350="","",MAX(0,I350-J350))</f>
        <v/>
      </c>
      <c r="L350" s="26">
        <f>IF(OR(G350="",I350=""),"",MAX(0,TODAY()-G350))</f>
        <v/>
      </c>
      <c r="M350" s="27">
        <f>IF(K350="","",IF(K350&lt;=0,"Current",IF(L350&lt;=30,"30",IF(L350&lt;=60,"60",IF(L350&lt;=90,"90","90+")))))</f>
        <v/>
      </c>
      <c r="N350" s="27">
        <f>IF(K350="","",IF(K350&lt;=0,"Paid",IF(J350&lt;=0,IF(TODAY()&gt;G350,"Overdue","Open"),IF(TODAY()&gt;G350,"Overdue","Partially Paid"))))</f>
        <v/>
      </c>
      <c r="O350" s="19" t="n"/>
    </row>
    <row r="351">
      <c r="C351" s="19" t="n"/>
      <c r="D351" s="19" t="n"/>
      <c r="E351" s="22">
        <f>IFERROR(VLOOKUP(D351,Suppliers!$C$9:$D$208,2,FALSE),"")</f>
        <v/>
      </c>
      <c r="F351" s="23" t="n"/>
      <c r="G351" s="23" t="n"/>
      <c r="H351" s="19" t="n"/>
      <c r="I351" s="20" t="n"/>
      <c r="J351" s="24">
        <f>IF(C351="","",SUMIFS(Payments!$K$9:$K$508,Payments!$E$9:$E$508,"AP",Payments!$F$9:$F$508,C351))</f>
        <v/>
      </c>
      <c r="K351" s="25">
        <f>IF(I351="","",MAX(0,I351-J351))</f>
        <v/>
      </c>
      <c r="L351" s="26">
        <f>IF(OR(G351="",I351=""),"",MAX(0,TODAY()-G351))</f>
        <v/>
      </c>
      <c r="M351" s="27">
        <f>IF(K351="","",IF(K351&lt;=0,"Current",IF(L351&lt;=30,"30",IF(L351&lt;=60,"60",IF(L351&lt;=90,"90","90+")))))</f>
        <v/>
      </c>
      <c r="N351" s="27">
        <f>IF(K351="","",IF(K351&lt;=0,"Paid",IF(J351&lt;=0,IF(TODAY()&gt;G351,"Overdue","Open"),IF(TODAY()&gt;G351,"Overdue","Partially Paid"))))</f>
        <v/>
      </c>
      <c r="O351" s="19" t="n"/>
    </row>
    <row r="352">
      <c r="C352" s="19" t="n"/>
      <c r="D352" s="19" t="n"/>
      <c r="E352" s="22">
        <f>IFERROR(VLOOKUP(D352,Suppliers!$C$9:$D$208,2,FALSE),"")</f>
        <v/>
      </c>
      <c r="F352" s="23" t="n"/>
      <c r="G352" s="23" t="n"/>
      <c r="H352" s="19" t="n"/>
      <c r="I352" s="20" t="n"/>
      <c r="J352" s="24">
        <f>IF(C352="","",SUMIFS(Payments!$K$9:$K$508,Payments!$E$9:$E$508,"AP",Payments!$F$9:$F$508,C352))</f>
        <v/>
      </c>
      <c r="K352" s="25">
        <f>IF(I352="","",MAX(0,I352-J352))</f>
        <v/>
      </c>
      <c r="L352" s="26">
        <f>IF(OR(G352="",I352=""),"",MAX(0,TODAY()-G352))</f>
        <v/>
      </c>
      <c r="M352" s="27">
        <f>IF(K352="","",IF(K352&lt;=0,"Current",IF(L352&lt;=30,"30",IF(L352&lt;=60,"60",IF(L352&lt;=90,"90","90+")))))</f>
        <v/>
      </c>
      <c r="N352" s="27">
        <f>IF(K352="","",IF(K352&lt;=0,"Paid",IF(J352&lt;=0,IF(TODAY()&gt;G352,"Overdue","Open"),IF(TODAY()&gt;G352,"Overdue","Partially Paid"))))</f>
        <v/>
      </c>
      <c r="O352" s="19" t="n"/>
    </row>
    <row r="353">
      <c r="C353" s="19" t="n"/>
      <c r="D353" s="19" t="n"/>
      <c r="E353" s="22">
        <f>IFERROR(VLOOKUP(D353,Suppliers!$C$9:$D$208,2,FALSE),"")</f>
        <v/>
      </c>
      <c r="F353" s="23" t="n"/>
      <c r="G353" s="23" t="n"/>
      <c r="H353" s="19" t="n"/>
      <c r="I353" s="20" t="n"/>
      <c r="J353" s="24">
        <f>IF(C353="","",SUMIFS(Payments!$K$9:$K$508,Payments!$E$9:$E$508,"AP",Payments!$F$9:$F$508,C353))</f>
        <v/>
      </c>
      <c r="K353" s="25">
        <f>IF(I353="","",MAX(0,I353-J353))</f>
        <v/>
      </c>
      <c r="L353" s="26">
        <f>IF(OR(G353="",I353=""),"",MAX(0,TODAY()-G353))</f>
        <v/>
      </c>
      <c r="M353" s="27">
        <f>IF(K353="","",IF(K353&lt;=0,"Current",IF(L353&lt;=30,"30",IF(L353&lt;=60,"60",IF(L353&lt;=90,"90","90+")))))</f>
        <v/>
      </c>
      <c r="N353" s="27">
        <f>IF(K353="","",IF(K353&lt;=0,"Paid",IF(J353&lt;=0,IF(TODAY()&gt;G353,"Overdue","Open"),IF(TODAY()&gt;G353,"Overdue","Partially Paid"))))</f>
        <v/>
      </c>
      <c r="O353" s="19" t="n"/>
    </row>
    <row r="354">
      <c r="C354" s="19" t="n"/>
      <c r="D354" s="19" t="n"/>
      <c r="E354" s="22">
        <f>IFERROR(VLOOKUP(D354,Suppliers!$C$9:$D$208,2,FALSE),"")</f>
        <v/>
      </c>
      <c r="F354" s="23" t="n"/>
      <c r="G354" s="23" t="n"/>
      <c r="H354" s="19" t="n"/>
      <c r="I354" s="20" t="n"/>
      <c r="J354" s="24">
        <f>IF(C354="","",SUMIFS(Payments!$K$9:$K$508,Payments!$E$9:$E$508,"AP",Payments!$F$9:$F$508,C354))</f>
        <v/>
      </c>
      <c r="K354" s="25">
        <f>IF(I354="","",MAX(0,I354-J354))</f>
        <v/>
      </c>
      <c r="L354" s="26">
        <f>IF(OR(G354="",I354=""),"",MAX(0,TODAY()-G354))</f>
        <v/>
      </c>
      <c r="M354" s="27">
        <f>IF(K354="","",IF(K354&lt;=0,"Current",IF(L354&lt;=30,"30",IF(L354&lt;=60,"60",IF(L354&lt;=90,"90","90+")))))</f>
        <v/>
      </c>
      <c r="N354" s="27">
        <f>IF(K354="","",IF(K354&lt;=0,"Paid",IF(J354&lt;=0,IF(TODAY()&gt;G354,"Overdue","Open"),IF(TODAY()&gt;G354,"Overdue","Partially Paid"))))</f>
        <v/>
      </c>
      <c r="O354" s="19" t="n"/>
    </row>
    <row r="355">
      <c r="C355" s="19" t="n"/>
      <c r="D355" s="19" t="n"/>
      <c r="E355" s="22">
        <f>IFERROR(VLOOKUP(D355,Suppliers!$C$9:$D$208,2,FALSE),"")</f>
        <v/>
      </c>
      <c r="F355" s="23" t="n"/>
      <c r="G355" s="23" t="n"/>
      <c r="H355" s="19" t="n"/>
      <c r="I355" s="20" t="n"/>
      <c r="J355" s="24">
        <f>IF(C355="","",SUMIFS(Payments!$K$9:$K$508,Payments!$E$9:$E$508,"AP",Payments!$F$9:$F$508,C355))</f>
        <v/>
      </c>
      <c r="K355" s="25">
        <f>IF(I355="","",MAX(0,I355-J355))</f>
        <v/>
      </c>
      <c r="L355" s="26">
        <f>IF(OR(G355="",I355=""),"",MAX(0,TODAY()-G355))</f>
        <v/>
      </c>
      <c r="M355" s="27">
        <f>IF(K355="","",IF(K355&lt;=0,"Current",IF(L355&lt;=30,"30",IF(L355&lt;=60,"60",IF(L355&lt;=90,"90","90+")))))</f>
        <v/>
      </c>
      <c r="N355" s="27">
        <f>IF(K355="","",IF(K355&lt;=0,"Paid",IF(J355&lt;=0,IF(TODAY()&gt;G355,"Overdue","Open"),IF(TODAY()&gt;G355,"Overdue","Partially Paid"))))</f>
        <v/>
      </c>
      <c r="O355" s="19" t="n"/>
    </row>
    <row r="356">
      <c r="C356" s="19" t="n"/>
      <c r="D356" s="19" t="n"/>
      <c r="E356" s="22">
        <f>IFERROR(VLOOKUP(D356,Suppliers!$C$9:$D$208,2,FALSE),"")</f>
        <v/>
      </c>
      <c r="F356" s="23" t="n"/>
      <c r="G356" s="23" t="n"/>
      <c r="H356" s="19" t="n"/>
      <c r="I356" s="20" t="n"/>
      <c r="J356" s="24">
        <f>IF(C356="","",SUMIFS(Payments!$K$9:$K$508,Payments!$E$9:$E$508,"AP",Payments!$F$9:$F$508,C356))</f>
        <v/>
      </c>
      <c r="K356" s="25">
        <f>IF(I356="","",MAX(0,I356-J356))</f>
        <v/>
      </c>
      <c r="L356" s="26">
        <f>IF(OR(G356="",I356=""),"",MAX(0,TODAY()-G356))</f>
        <v/>
      </c>
      <c r="M356" s="27">
        <f>IF(K356="","",IF(K356&lt;=0,"Current",IF(L356&lt;=30,"30",IF(L356&lt;=60,"60",IF(L356&lt;=90,"90","90+")))))</f>
        <v/>
      </c>
      <c r="N356" s="27">
        <f>IF(K356="","",IF(K356&lt;=0,"Paid",IF(J356&lt;=0,IF(TODAY()&gt;G356,"Overdue","Open"),IF(TODAY()&gt;G356,"Overdue","Partially Paid"))))</f>
        <v/>
      </c>
      <c r="O356" s="19" t="n"/>
    </row>
    <row r="357">
      <c r="C357" s="19" t="n"/>
      <c r="D357" s="19" t="n"/>
      <c r="E357" s="22">
        <f>IFERROR(VLOOKUP(D357,Suppliers!$C$9:$D$208,2,FALSE),"")</f>
        <v/>
      </c>
      <c r="F357" s="23" t="n"/>
      <c r="G357" s="23" t="n"/>
      <c r="H357" s="19" t="n"/>
      <c r="I357" s="20" t="n"/>
      <c r="J357" s="24">
        <f>IF(C357="","",SUMIFS(Payments!$K$9:$K$508,Payments!$E$9:$E$508,"AP",Payments!$F$9:$F$508,C357))</f>
        <v/>
      </c>
      <c r="K357" s="25">
        <f>IF(I357="","",MAX(0,I357-J357))</f>
        <v/>
      </c>
      <c r="L357" s="26">
        <f>IF(OR(G357="",I357=""),"",MAX(0,TODAY()-G357))</f>
        <v/>
      </c>
      <c r="M357" s="27">
        <f>IF(K357="","",IF(K357&lt;=0,"Current",IF(L357&lt;=30,"30",IF(L357&lt;=60,"60",IF(L357&lt;=90,"90","90+")))))</f>
        <v/>
      </c>
      <c r="N357" s="27">
        <f>IF(K357="","",IF(K357&lt;=0,"Paid",IF(J357&lt;=0,IF(TODAY()&gt;G357,"Overdue","Open"),IF(TODAY()&gt;G357,"Overdue","Partially Paid"))))</f>
        <v/>
      </c>
      <c r="O357" s="19" t="n"/>
    </row>
    <row r="358">
      <c r="C358" s="19" t="n"/>
      <c r="D358" s="19" t="n"/>
      <c r="E358" s="22">
        <f>IFERROR(VLOOKUP(D358,Suppliers!$C$9:$D$208,2,FALSE),"")</f>
        <v/>
      </c>
      <c r="F358" s="23" t="n"/>
      <c r="G358" s="23" t="n"/>
      <c r="H358" s="19" t="n"/>
      <c r="I358" s="20" t="n"/>
      <c r="J358" s="24">
        <f>IF(C358="","",SUMIFS(Payments!$K$9:$K$508,Payments!$E$9:$E$508,"AP",Payments!$F$9:$F$508,C358))</f>
        <v/>
      </c>
      <c r="K358" s="25">
        <f>IF(I358="","",MAX(0,I358-J358))</f>
        <v/>
      </c>
      <c r="L358" s="26">
        <f>IF(OR(G358="",I358=""),"",MAX(0,TODAY()-G358))</f>
        <v/>
      </c>
      <c r="M358" s="27">
        <f>IF(K358="","",IF(K358&lt;=0,"Current",IF(L358&lt;=30,"30",IF(L358&lt;=60,"60",IF(L358&lt;=90,"90","90+")))))</f>
        <v/>
      </c>
      <c r="N358" s="27">
        <f>IF(K358="","",IF(K358&lt;=0,"Paid",IF(J358&lt;=0,IF(TODAY()&gt;G358,"Overdue","Open"),IF(TODAY()&gt;G358,"Overdue","Partially Paid"))))</f>
        <v/>
      </c>
      <c r="O358" s="19" t="n"/>
    </row>
    <row r="359">
      <c r="C359" s="19" t="n"/>
      <c r="D359" s="19" t="n"/>
      <c r="E359" s="22">
        <f>IFERROR(VLOOKUP(D359,Suppliers!$C$9:$D$208,2,FALSE),"")</f>
        <v/>
      </c>
      <c r="F359" s="23" t="n"/>
      <c r="G359" s="23" t="n"/>
      <c r="H359" s="19" t="n"/>
      <c r="I359" s="20" t="n"/>
      <c r="J359" s="24">
        <f>IF(C359="","",SUMIFS(Payments!$K$9:$K$508,Payments!$E$9:$E$508,"AP",Payments!$F$9:$F$508,C359))</f>
        <v/>
      </c>
      <c r="K359" s="25">
        <f>IF(I359="","",MAX(0,I359-J359))</f>
        <v/>
      </c>
      <c r="L359" s="26">
        <f>IF(OR(G359="",I359=""),"",MAX(0,TODAY()-G359))</f>
        <v/>
      </c>
      <c r="M359" s="27">
        <f>IF(K359="","",IF(K359&lt;=0,"Current",IF(L359&lt;=30,"30",IF(L359&lt;=60,"60",IF(L359&lt;=90,"90","90+")))))</f>
        <v/>
      </c>
      <c r="N359" s="27">
        <f>IF(K359="","",IF(K359&lt;=0,"Paid",IF(J359&lt;=0,IF(TODAY()&gt;G359,"Overdue","Open"),IF(TODAY()&gt;G359,"Overdue","Partially Paid"))))</f>
        <v/>
      </c>
      <c r="O359" s="19" t="n"/>
    </row>
    <row r="360">
      <c r="C360" s="19" t="n"/>
      <c r="D360" s="19" t="n"/>
      <c r="E360" s="22">
        <f>IFERROR(VLOOKUP(D360,Suppliers!$C$9:$D$208,2,FALSE),"")</f>
        <v/>
      </c>
      <c r="F360" s="23" t="n"/>
      <c r="G360" s="23" t="n"/>
      <c r="H360" s="19" t="n"/>
      <c r="I360" s="20" t="n"/>
      <c r="J360" s="24">
        <f>IF(C360="","",SUMIFS(Payments!$K$9:$K$508,Payments!$E$9:$E$508,"AP",Payments!$F$9:$F$508,C360))</f>
        <v/>
      </c>
      <c r="K360" s="25">
        <f>IF(I360="","",MAX(0,I360-J360))</f>
        <v/>
      </c>
      <c r="L360" s="26">
        <f>IF(OR(G360="",I360=""),"",MAX(0,TODAY()-G360))</f>
        <v/>
      </c>
      <c r="M360" s="27">
        <f>IF(K360="","",IF(K360&lt;=0,"Current",IF(L360&lt;=30,"30",IF(L360&lt;=60,"60",IF(L360&lt;=90,"90","90+")))))</f>
        <v/>
      </c>
      <c r="N360" s="27">
        <f>IF(K360="","",IF(K360&lt;=0,"Paid",IF(J360&lt;=0,IF(TODAY()&gt;G360,"Overdue","Open"),IF(TODAY()&gt;G360,"Overdue","Partially Paid"))))</f>
        <v/>
      </c>
      <c r="O360" s="19" t="n"/>
    </row>
    <row r="361">
      <c r="C361" s="19" t="n"/>
      <c r="D361" s="19" t="n"/>
      <c r="E361" s="22">
        <f>IFERROR(VLOOKUP(D361,Suppliers!$C$9:$D$208,2,FALSE),"")</f>
        <v/>
      </c>
      <c r="F361" s="23" t="n"/>
      <c r="G361" s="23" t="n"/>
      <c r="H361" s="19" t="n"/>
      <c r="I361" s="20" t="n"/>
      <c r="J361" s="24">
        <f>IF(C361="","",SUMIFS(Payments!$K$9:$K$508,Payments!$E$9:$E$508,"AP",Payments!$F$9:$F$508,C361))</f>
        <v/>
      </c>
      <c r="K361" s="25">
        <f>IF(I361="","",MAX(0,I361-J361))</f>
        <v/>
      </c>
      <c r="L361" s="26">
        <f>IF(OR(G361="",I361=""),"",MAX(0,TODAY()-G361))</f>
        <v/>
      </c>
      <c r="M361" s="27">
        <f>IF(K361="","",IF(K361&lt;=0,"Current",IF(L361&lt;=30,"30",IF(L361&lt;=60,"60",IF(L361&lt;=90,"90","90+")))))</f>
        <v/>
      </c>
      <c r="N361" s="27">
        <f>IF(K361="","",IF(K361&lt;=0,"Paid",IF(J361&lt;=0,IF(TODAY()&gt;G361,"Overdue","Open"),IF(TODAY()&gt;G361,"Overdue","Partially Paid"))))</f>
        <v/>
      </c>
      <c r="O361" s="19" t="n"/>
    </row>
    <row r="362">
      <c r="C362" s="19" t="n"/>
      <c r="D362" s="19" t="n"/>
      <c r="E362" s="22">
        <f>IFERROR(VLOOKUP(D362,Suppliers!$C$9:$D$208,2,FALSE),"")</f>
        <v/>
      </c>
      <c r="F362" s="23" t="n"/>
      <c r="G362" s="23" t="n"/>
      <c r="H362" s="19" t="n"/>
      <c r="I362" s="20" t="n"/>
      <c r="J362" s="24">
        <f>IF(C362="","",SUMIFS(Payments!$K$9:$K$508,Payments!$E$9:$E$508,"AP",Payments!$F$9:$F$508,C362))</f>
        <v/>
      </c>
      <c r="K362" s="25">
        <f>IF(I362="","",MAX(0,I362-J362))</f>
        <v/>
      </c>
      <c r="L362" s="26">
        <f>IF(OR(G362="",I362=""),"",MAX(0,TODAY()-G362))</f>
        <v/>
      </c>
      <c r="M362" s="27">
        <f>IF(K362="","",IF(K362&lt;=0,"Current",IF(L362&lt;=30,"30",IF(L362&lt;=60,"60",IF(L362&lt;=90,"90","90+")))))</f>
        <v/>
      </c>
      <c r="N362" s="27">
        <f>IF(K362="","",IF(K362&lt;=0,"Paid",IF(J362&lt;=0,IF(TODAY()&gt;G362,"Overdue","Open"),IF(TODAY()&gt;G362,"Overdue","Partially Paid"))))</f>
        <v/>
      </c>
      <c r="O362" s="19" t="n"/>
    </row>
    <row r="363">
      <c r="C363" s="19" t="n"/>
      <c r="D363" s="19" t="n"/>
      <c r="E363" s="22">
        <f>IFERROR(VLOOKUP(D363,Suppliers!$C$9:$D$208,2,FALSE),"")</f>
        <v/>
      </c>
      <c r="F363" s="23" t="n"/>
      <c r="G363" s="23" t="n"/>
      <c r="H363" s="19" t="n"/>
      <c r="I363" s="20" t="n"/>
      <c r="J363" s="24">
        <f>IF(C363="","",SUMIFS(Payments!$K$9:$K$508,Payments!$E$9:$E$508,"AP",Payments!$F$9:$F$508,C363))</f>
        <v/>
      </c>
      <c r="K363" s="25">
        <f>IF(I363="","",MAX(0,I363-J363))</f>
        <v/>
      </c>
      <c r="L363" s="26">
        <f>IF(OR(G363="",I363=""),"",MAX(0,TODAY()-G363))</f>
        <v/>
      </c>
      <c r="M363" s="27">
        <f>IF(K363="","",IF(K363&lt;=0,"Current",IF(L363&lt;=30,"30",IF(L363&lt;=60,"60",IF(L363&lt;=90,"90","90+")))))</f>
        <v/>
      </c>
      <c r="N363" s="27">
        <f>IF(K363="","",IF(K363&lt;=0,"Paid",IF(J363&lt;=0,IF(TODAY()&gt;G363,"Overdue","Open"),IF(TODAY()&gt;G363,"Overdue","Partially Paid"))))</f>
        <v/>
      </c>
      <c r="O363" s="19" t="n"/>
    </row>
    <row r="364">
      <c r="C364" s="19" t="n"/>
      <c r="D364" s="19" t="n"/>
      <c r="E364" s="22">
        <f>IFERROR(VLOOKUP(D364,Suppliers!$C$9:$D$208,2,FALSE),"")</f>
        <v/>
      </c>
      <c r="F364" s="23" t="n"/>
      <c r="G364" s="23" t="n"/>
      <c r="H364" s="19" t="n"/>
      <c r="I364" s="20" t="n"/>
      <c r="J364" s="24">
        <f>IF(C364="","",SUMIFS(Payments!$K$9:$K$508,Payments!$E$9:$E$508,"AP",Payments!$F$9:$F$508,C364))</f>
        <v/>
      </c>
      <c r="K364" s="25">
        <f>IF(I364="","",MAX(0,I364-J364))</f>
        <v/>
      </c>
      <c r="L364" s="26">
        <f>IF(OR(G364="",I364=""),"",MAX(0,TODAY()-G364))</f>
        <v/>
      </c>
      <c r="M364" s="27">
        <f>IF(K364="","",IF(K364&lt;=0,"Current",IF(L364&lt;=30,"30",IF(L364&lt;=60,"60",IF(L364&lt;=90,"90","90+")))))</f>
        <v/>
      </c>
      <c r="N364" s="27">
        <f>IF(K364="","",IF(K364&lt;=0,"Paid",IF(J364&lt;=0,IF(TODAY()&gt;G364,"Overdue","Open"),IF(TODAY()&gt;G364,"Overdue","Partially Paid"))))</f>
        <v/>
      </c>
      <c r="O364" s="19" t="n"/>
    </row>
    <row r="365">
      <c r="C365" s="19" t="n"/>
      <c r="D365" s="19" t="n"/>
      <c r="E365" s="22">
        <f>IFERROR(VLOOKUP(D365,Suppliers!$C$9:$D$208,2,FALSE),"")</f>
        <v/>
      </c>
      <c r="F365" s="23" t="n"/>
      <c r="G365" s="23" t="n"/>
      <c r="H365" s="19" t="n"/>
      <c r="I365" s="20" t="n"/>
      <c r="J365" s="24">
        <f>IF(C365="","",SUMIFS(Payments!$K$9:$K$508,Payments!$E$9:$E$508,"AP",Payments!$F$9:$F$508,C365))</f>
        <v/>
      </c>
      <c r="K365" s="25">
        <f>IF(I365="","",MAX(0,I365-J365))</f>
        <v/>
      </c>
      <c r="L365" s="26">
        <f>IF(OR(G365="",I365=""),"",MAX(0,TODAY()-G365))</f>
        <v/>
      </c>
      <c r="M365" s="27">
        <f>IF(K365="","",IF(K365&lt;=0,"Current",IF(L365&lt;=30,"30",IF(L365&lt;=60,"60",IF(L365&lt;=90,"90","90+")))))</f>
        <v/>
      </c>
      <c r="N365" s="27">
        <f>IF(K365="","",IF(K365&lt;=0,"Paid",IF(J365&lt;=0,IF(TODAY()&gt;G365,"Overdue","Open"),IF(TODAY()&gt;G365,"Overdue","Partially Paid"))))</f>
        <v/>
      </c>
      <c r="O365" s="19" t="n"/>
    </row>
    <row r="366">
      <c r="C366" s="19" t="n"/>
      <c r="D366" s="19" t="n"/>
      <c r="E366" s="22">
        <f>IFERROR(VLOOKUP(D366,Suppliers!$C$9:$D$208,2,FALSE),"")</f>
        <v/>
      </c>
      <c r="F366" s="23" t="n"/>
      <c r="G366" s="23" t="n"/>
      <c r="H366" s="19" t="n"/>
      <c r="I366" s="20" t="n"/>
      <c r="J366" s="24">
        <f>IF(C366="","",SUMIFS(Payments!$K$9:$K$508,Payments!$E$9:$E$508,"AP",Payments!$F$9:$F$508,C366))</f>
        <v/>
      </c>
      <c r="K366" s="25">
        <f>IF(I366="","",MAX(0,I366-J366))</f>
        <v/>
      </c>
      <c r="L366" s="26">
        <f>IF(OR(G366="",I366=""),"",MAX(0,TODAY()-G366))</f>
        <v/>
      </c>
      <c r="M366" s="27">
        <f>IF(K366="","",IF(K366&lt;=0,"Current",IF(L366&lt;=30,"30",IF(L366&lt;=60,"60",IF(L366&lt;=90,"90","90+")))))</f>
        <v/>
      </c>
      <c r="N366" s="27">
        <f>IF(K366="","",IF(K366&lt;=0,"Paid",IF(J366&lt;=0,IF(TODAY()&gt;G366,"Overdue","Open"),IF(TODAY()&gt;G366,"Overdue","Partially Paid"))))</f>
        <v/>
      </c>
      <c r="O366" s="19" t="n"/>
    </row>
    <row r="367">
      <c r="C367" s="19" t="n"/>
      <c r="D367" s="19" t="n"/>
      <c r="E367" s="22">
        <f>IFERROR(VLOOKUP(D367,Suppliers!$C$9:$D$208,2,FALSE),"")</f>
        <v/>
      </c>
      <c r="F367" s="23" t="n"/>
      <c r="G367" s="23" t="n"/>
      <c r="H367" s="19" t="n"/>
      <c r="I367" s="20" t="n"/>
      <c r="J367" s="24">
        <f>IF(C367="","",SUMIFS(Payments!$K$9:$K$508,Payments!$E$9:$E$508,"AP",Payments!$F$9:$F$508,C367))</f>
        <v/>
      </c>
      <c r="K367" s="25">
        <f>IF(I367="","",MAX(0,I367-J367))</f>
        <v/>
      </c>
      <c r="L367" s="26">
        <f>IF(OR(G367="",I367=""),"",MAX(0,TODAY()-G367))</f>
        <v/>
      </c>
      <c r="M367" s="27">
        <f>IF(K367="","",IF(K367&lt;=0,"Current",IF(L367&lt;=30,"30",IF(L367&lt;=60,"60",IF(L367&lt;=90,"90","90+")))))</f>
        <v/>
      </c>
      <c r="N367" s="27">
        <f>IF(K367="","",IF(K367&lt;=0,"Paid",IF(J367&lt;=0,IF(TODAY()&gt;G367,"Overdue","Open"),IF(TODAY()&gt;G367,"Overdue","Partially Paid"))))</f>
        <v/>
      </c>
      <c r="O367" s="19" t="n"/>
    </row>
    <row r="368">
      <c r="C368" s="19" t="n"/>
      <c r="D368" s="19" t="n"/>
      <c r="E368" s="22">
        <f>IFERROR(VLOOKUP(D368,Suppliers!$C$9:$D$208,2,FALSE),"")</f>
        <v/>
      </c>
      <c r="F368" s="23" t="n"/>
      <c r="G368" s="23" t="n"/>
      <c r="H368" s="19" t="n"/>
      <c r="I368" s="20" t="n"/>
      <c r="J368" s="24">
        <f>IF(C368="","",SUMIFS(Payments!$K$9:$K$508,Payments!$E$9:$E$508,"AP",Payments!$F$9:$F$508,C368))</f>
        <v/>
      </c>
      <c r="K368" s="25">
        <f>IF(I368="","",MAX(0,I368-J368))</f>
        <v/>
      </c>
      <c r="L368" s="26">
        <f>IF(OR(G368="",I368=""),"",MAX(0,TODAY()-G368))</f>
        <v/>
      </c>
      <c r="M368" s="27">
        <f>IF(K368="","",IF(K368&lt;=0,"Current",IF(L368&lt;=30,"30",IF(L368&lt;=60,"60",IF(L368&lt;=90,"90","90+")))))</f>
        <v/>
      </c>
      <c r="N368" s="27">
        <f>IF(K368="","",IF(K368&lt;=0,"Paid",IF(J368&lt;=0,IF(TODAY()&gt;G368,"Overdue","Open"),IF(TODAY()&gt;G368,"Overdue","Partially Paid"))))</f>
        <v/>
      </c>
      <c r="O368" s="19" t="n"/>
    </row>
    <row r="369">
      <c r="C369" s="19" t="n"/>
      <c r="D369" s="19" t="n"/>
      <c r="E369" s="22">
        <f>IFERROR(VLOOKUP(D369,Suppliers!$C$9:$D$208,2,FALSE),"")</f>
        <v/>
      </c>
      <c r="F369" s="23" t="n"/>
      <c r="G369" s="23" t="n"/>
      <c r="H369" s="19" t="n"/>
      <c r="I369" s="20" t="n"/>
      <c r="J369" s="24">
        <f>IF(C369="","",SUMIFS(Payments!$K$9:$K$508,Payments!$E$9:$E$508,"AP",Payments!$F$9:$F$508,C369))</f>
        <v/>
      </c>
      <c r="K369" s="25">
        <f>IF(I369="","",MAX(0,I369-J369))</f>
        <v/>
      </c>
      <c r="L369" s="26">
        <f>IF(OR(G369="",I369=""),"",MAX(0,TODAY()-G369))</f>
        <v/>
      </c>
      <c r="M369" s="27">
        <f>IF(K369="","",IF(K369&lt;=0,"Current",IF(L369&lt;=30,"30",IF(L369&lt;=60,"60",IF(L369&lt;=90,"90","90+")))))</f>
        <v/>
      </c>
      <c r="N369" s="27">
        <f>IF(K369="","",IF(K369&lt;=0,"Paid",IF(J369&lt;=0,IF(TODAY()&gt;G369,"Overdue","Open"),IF(TODAY()&gt;G369,"Overdue","Partially Paid"))))</f>
        <v/>
      </c>
      <c r="O369" s="19" t="n"/>
    </row>
    <row r="370">
      <c r="C370" s="19" t="n"/>
      <c r="D370" s="19" t="n"/>
      <c r="E370" s="22">
        <f>IFERROR(VLOOKUP(D370,Suppliers!$C$9:$D$208,2,FALSE),"")</f>
        <v/>
      </c>
      <c r="F370" s="23" t="n"/>
      <c r="G370" s="23" t="n"/>
      <c r="H370" s="19" t="n"/>
      <c r="I370" s="20" t="n"/>
      <c r="J370" s="24">
        <f>IF(C370="","",SUMIFS(Payments!$K$9:$K$508,Payments!$E$9:$E$508,"AP",Payments!$F$9:$F$508,C370))</f>
        <v/>
      </c>
      <c r="K370" s="25">
        <f>IF(I370="","",MAX(0,I370-J370))</f>
        <v/>
      </c>
      <c r="L370" s="26">
        <f>IF(OR(G370="",I370=""),"",MAX(0,TODAY()-G370))</f>
        <v/>
      </c>
      <c r="M370" s="27">
        <f>IF(K370="","",IF(K370&lt;=0,"Current",IF(L370&lt;=30,"30",IF(L370&lt;=60,"60",IF(L370&lt;=90,"90","90+")))))</f>
        <v/>
      </c>
      <c r="N370" s="27">
        <f>IF(K370="","",IF(K370&lt;=0,"Paid",IF(J370&lt;=0,IF(TODAY()&gt;G370,"Overdue","Open"),IF(TODAY()&gt;G370,"Overdue","Partially Paid"))))</f>
        <v/>
      </c>
      <c r="O370" s="19" t="n"/>
    </row>
    <row r="371">
      <c r="C371" s="19" t="n"/>
      <c r="D371" s="19" t="n"/>
      <c r="E371" s="22">
        <f>IFERROR(VLOOKUP(D371,Suppliers!$C$9:$D$208,2,FALSE),"")</f>
        <v/>
      </c>
      <c r="F371" s="23" t="n"/>
      <c r="G371" s="23" t="n"/>
      <c r="H371" s="19" t="n"/>
      <c r="I371" s="20" t="n"/>
      <c r="J371" s="24">
        <f>IF(C371="","",SUMIFS(Payments!$K$9:$K$508,Payments!$E$9:$E$508,"AP",Payments!$F$9:$F$508,C371))</f>
        <v/>
      </c>
      <c r="K371" s="25">
        <f>IF(I371="","",MAX(0,I371-J371))</f>
        <v/>
      </c>
      <c r="L371" s="26">
        <f>IF(OR(G371="",I371=""),"",MAX(0,TODAY()-G371))</f>
        <v/>
      </c>
      <c r="M371" s="27">
        <f>IF(K371="","",IF(K371&lt;=0,"Current",IF(L371&lt;=30,"30",IF(L371&lt;=60,"60",IF(L371&lt;=90,"90","90+")))))</f>
        <v/>
      </c>
      <c r="N371" s="27">
        <f>IF(K371="","",IF(K371&lt;=0,"Paid",IF(J371&lt;=0,IF(TODAY()&gt;G371,"Overdue","Open"),IF(TODAY()&gt;G371,"Overdue","Partially Paid"))))</f>
        <v/>
      </c>
      <c r="O371" s="19" t="n"/>
    </row>
    <row r="372">
      <c r="C372" s="19" t="n"/>
      <c r="D372" s="19" t="n"/>
      <c r="E372" s="22">
        <f>IFERROR(VLOOKUP(D372,Suppliers!$C$9:$D$208,2,FALSE),"")</f>
        <v/>
      </c>
      <c r="F372" s="23" t="n"/>
      <c r="G372" s="23" t="n"/>
      <c r="H372" s="19" t="n"/>
      <c r="I372" s="20" t="n"/>
      <c r="J372" s="24">
        <f>IF(C372="","",SUMIFS(Payments!$K$9:$K$508,Payments!$E$9:$E$508,"AP",Payments!$F$9:$F$508,C372))</f>
        <v/>
      </c>
      <c r="K372" s="25">
        <f>IF(I372="","",MAX(0,I372-J372))</f>
        <v/>
      </c>
      <c r="L372" s="26">
        <f>IF(OR(G372="",I372=""),"",MAX(0,TODAY()-G372))</f>
        <v/>
      </c>
      <c r="M372" s="27">
        <f>IF(K372="","",IF(K372&lt;=0,"Current",IF(L372&lt;=30,"30",IF(L372&lt;=60,"60",IF(L372&lt;=90,"90","90+")))))</f>
        <v/>
      </c>
      <c r="N372" s="27">
        <f>IF(K372="","",IF(K372&lt;=0,"Paid",IF(J372&lt;=0,IF(TODAY()&gt;G372,"Overdue","Open"),IF(TODAY()&gt;G372,"Overdue","Partially Paid"))))</f>
        <v/>
      </c>
      <c r="O372" s="19" t="n"/>
    </row>
    <row r="373">
      <c r="C373" s="19" t="n"/>
      <c r="D373" s="19" t="n"/>
      <c r="E373" s="22">
        <f>IFERROR(VLOOKUP(D373,Suppliers!$C$9:$D$208,2,FALSE),"")</f>
        <v/>
      </c>
      <c r="F373" s="23" t="n"/>
      <c r="G373" s="23" t="n"/>
      <c r="H373" s="19" t="n"/>
      <c r="I373" s="20" t="n"/>
      <c r="J373" s="24">
        <f>IF(C373="","",SUMIFS(Payments!$K$9:$K$508,Payments!$E$9:$E$508,"AP",Payments!$F$9:$F$508,C373))</f>
        <v/>
      </c>
      <c r="K373" s="25">
        <f>IF(I373="","",MAX(0,I373-J373))</f>
        <v/>
      </c>
      <c r="L373" s="26">
        <f>IF(OR(G373="",I373=""),"",MAX(0,TODAY()-G373))</f>
        <v/>
      </c>
      <c r="M373" s="27">
        <f>IF(K373="","",IF(K373&lt;=0,"Current",IF(L373&lt;=30,"30",IF(L373&lt;=60,"60",IF(L373&lt;=90,"90","90+")))))</f>
        <v/>
      </c>
      <c r="N373" s="27">
        <f>IF(K373="","",IF(K373&lt;=0,"Paid",IF(J373&lt;=0,IF(TODAY()&gt;G373,"Overdue","Open"),IF(TODAY()&gt;G373,"Overdue","Partially Paid"))))</f>
        <v/>
      </c>
      <c r="O373" s="19" t="n"/>
    </row>
    <row r="374">
      <c r="C374" s="19" t="n"/>
      <c r="D374" s="19" t="n"/>
      <c r="E374" s="22">
        <f>IFERROR(VLOOKUP(D374,Suppliers!$C$9:$D$208,2,FALSE),"")</f>
        <v/>
      </c>
      <c r="F374" s="23" t="n"/>
      <c r="G374" s="23" t="n"/>
      <c r="H374" s="19" t="n"/>
      <c r="I374" s="20" t="n"/>
      <c r="J374" s="24">
        <f>IF(C374="","",SUMIFS(Payments!$K$9:$K$508,Payments!$E$9:$E$508,"AP",Payments!$F$9:$F$508,C374))</f>
        <v/>
      </c>
      <c r="K374" s="25">
        <f>IF(I374="","",MAX(0,I374-J374))</f>
        <v/>
      </c>
      <c r="L374" s="26">
        <f>IF(OR(G374="",I374=""),"",MAX(0,TODAY()-G374))</f>
        <v/>
      </c>
      <c r="M374" s="27">
        <f>IF(K374="","",IF(K374&lt;=0,"Current",IF(L374&lt;=30,"30",IF(L374&lt;=60,"60",IF(L374&lt;=90,"90","90+")))))</f>
        <v/>
      </c>
      <c r="N374" s="27">
        <f>IF(K374="","",IF(K374&lt;=0,"Paid",IF(J374&lt;=0,IF(TODAY()&gt;G374,"Overdue","Open"),IF(TODAY()&gt;G374,"Overdue","Partially Paid"))))</f>
        <v/>
      </c>
      <c r="O374" s="19" t="n"/>
    </row>
    <row r="375">
      <c r="C375" s="19" t="n"/>
      <c r="D375" s="19" t="n"/>
      <c r="E375" s="22">
        <f>IFERROR(VLOOKUP(D375,Suppliers!$C$9:$D$208,2,FALSE),"")</f>
        <v/>
      </c>
      <c r="F375" s="23" t="n"/>
      <c r="G375" s="23" t="n"/>
      <c r="H375" s="19" t="n"/>
      <c r="I375" s="20" t="n"/>
      <c r="J375" s="24">
        <f>IF(C375="","",SUMIFS(Payments!$K$9:$K$508,Payments!$E$9:$E$508,"AP",Payments!$F$9:$F$508,C375))</f>
        <v/>
      </c>
      <c r="K375" s="25">
        <f>IF(I375="","",MAX(0,I375-J375))</f>
        <v/>
      </c>
      <c r="L375" s="26">
        <f>IF(OR(G375="",I375=""),"",MAX(0,TODAY()-G375))</f>
        <v/>
      </c>
      <c r="M375" s="27">
        <f>IF(K375="","",IF(K375&lt;=0,"Current",IF(L375&lt;=30,"30",IF(L375&lt;=60,"60",IF(L375&lt;=90,"90","90+")))))</f>
        <v/>
      </c>
      <c r="N375" s="27">
        <f>IF(K375="","",IF(K375&lt;=0,"Paid",IF(J375&lt;=0,IF(TODAY()&gt;G375,"Overdue","Open"),IF(TODAY()&gt;G375,"Overdue","Partially Paid"))))</f>
        <v/>
      </c>
      <c r="O375" s="19" t="n"/>
    </row>
    <row r="376">
      <c r="C376" s="19" t="n"/>
      <c r="D376" s="19" t="n"/>
      <c r="E376" s="22">
        <f>IFERROR(VLOOKUP(D376,Suppliers!$C$9:$D$208,2,FALSE),"")</f>
        <v/>
      </c>
      <c r="F376" s="23" t="n"/>
      <c r="G376" s="23" t="n"/>
      <c r="H376" s="19" t="n"/>
      <c r="I376" s="20" t="n"/>
      <c r="J376" s="24">
        <f>IF(C376="","",SUMIFS(Payments!$K$9:$K$508,Payments!$E$9:$E$508,"AP",Payments!$F$9:$F$508,C376))</f>
        <v/>
      </c>
      <c r="K376" s="25">
        <f>IF(I376="","",MAX(0,I376-J376))</f>
        <v/>
      </c>
      <c r="L376" s="26">
        <f>IF(OR(G376="",I376=""),"",MAX(0,TODAY()-G376))</f>
        <v/>
      </c>
      <c r="M376" s="27">
        <f>IF(K376="","",IF(K376&lt;=0,"Current",IF(L376&lt;=30,"30",IF(L376&lt;=60,"60",IF(L376&lt;=90,"90","90+")))))</f>
        <v/>
      </c>
      <c r="N376" s="27">
        <f>IF(K376="","",IF(K376&lt;=0,"Paid",IF(J376&lt;=0,IF(TODAY()&gt;G376,"Overdue","Open"),IF(TODAY()&gt;G376,"Overdue","Partially Paid"))))</f>
        <v/>
      </c>
      <c r="O376" s="19" t="n"/>
    </row>
    <row r="377">
      <c r="C377" s="19" t="n"/>
      <c r="D377" s="19" t="n"/>
      <c r="E377" s="22">
        <f>IFERROR(VLOOKUP(D377,Suppliers!$C$9:$D$208,2,FALSE),"")</f>
        <v/>
      </c>
      <c r="F377" s="23" t="n"/>
      <c r="G377" s="23" t="n"/>
      <c r="H377" s="19" t="n"/>
      <c r="I377" s="20" t="n"/>
      <c r="J377" s="24">
        <f>IF(C377="","",SUMIFS(Payments!$K$9:$K$508,Payments!$E$9:$E$508,"AP",Payments!$F$9:$F$508,C377))</f>
        <v/>
      </c>
      <c r="K377" s="25">
        <f>IF(I377="","",MAX(0,I377-J377))</f>
        <v/>
      </c>
      <c r="L377" s="26">
        <f>IF(OR(G377="",I377=""),"",MAX(0,TODAY()-G377))</f>
        <v/>
      </c>
      <c r="M377" s="27">
        <f>IF(K377="","",IF(K377&lt;=0,"Current",IF(L377&lt;=30,"30",IF(L377&lt;=60,"60",IF(L377&lt;=90,"90","90+")))))</f>
        <v/>
      </c>
      <c r="N377" s="27">
        <f>IF(K377="","",IF(K377&lt;=0,"Paid",IF(J377&lt;=0,IF(TODAY()&gt;G377,"Overdue","Open"),IF(TODAY()&gt;G377,"Overdue","Partially Paid"))))</f>
        <v/>
      </c>
      <c r="O377" s="19" t="n"/>
    </row>
    <row r="378">
      <c r="C378" s="19" t="n"/>
      <c r="D378" s="19" t="n"/>
      <c r="E378" s="22">
        <f>IFERROR(VLOOKUP(D378,Suppliers!$C$9:$D$208,2,FALSE),"")</f>
        <v/>
      </c>
      <c r="F378" s="23" t="n"/>
      <c r="G378" s="23" t="n"/>
      <c r="H378" s="19" t="n"/>
      <c r="I378" s="20" t="n"/>
      <c r="J378" s="24">
        <f>IF(C378="","",SUMIFS(Payments!$K$9:$K$508,Payments!$E$9:$E$508,"AP",Payments!$F$9:$F$508,C378))</f>
        <v/>
      </c>
      <c r="K378" s="25">
        <f>IF(I378="","",MAX(0,I378-J378))</f>
        <v/>
      </c>
      <c r="L378" s="26">
        <f>IF(OR(G378="",I378=""),"",MAX(0,TODAY()-G378))</f>
        <v/>
      </c>
      <c r="M378" s="27">
        <f>IF(K378="","",IF(K378&lt;=0,"Current",IF(L378&lt;=30,"30",IF(L378&lt;=60,"60",IF(L378&lt;=90,"90","90+")))))</f>
        <v/>
      </c>
      <c r="N378" s="27">
        <f>IF(K378="","",IF(K378&lt;=0,"Paid",IF(J378&lt;=0,IF(TODAY()&gt;G378,"Overdue","Open"),IF(TODAY()&gt;G378,"Overdue","Partially Paid"))))</f>
        <v/>
      </c>
      <c r="O378" s="19" t="n"/>
    </row>
    <row r="379">
      <c r="C379" s="19" t="n"/>
      <c r="D379" s="19" t="n"/>
      <c r="E379" s="22">
        <f>IFERROR(VLOOKUP(D379,Suppliers!$C$9:$D$208,2,FALSE),"")</f>
        <v/>
      </c>
      <c r="F379" s="23" t="n"/>
      <c r="G379" s="23" t="n"/>
      <c r="H379" s="19" t="n"/>
      <c r="I379" s="20" t="n"/>
      <c r="J379" s="24">
        <f>IF(C379="","",SUMIFS(Payments!$K$9:$K$508,Payments!$E$9:$E$508,"AP",Payments!$F$9:$F$508,C379))</f>
        <v/>
      </c>
      <c r="K379" s="25">
        <f>IF(I379="","",MAX(0,I379-J379))</f>
        <v/>
      </c>
      <c r="L379" s="26">
        <f>IF(OR(G379="",I379=""),"",MAX(0,TODAY()-G379))</f>
        <v/>
      </c>
      <c r="M379" s="27">
        <f>IF(K379="","",IF(K379&lt;=0,"Current",IF(L379&lt;=30,"30",IF(L379&lt;=60,"60",IF(L379&lt;=90,"90","90+")))))</f>
        <v/>
      </c>
      <c r="N379" s="27">
        <f>IF(K379="","",IF(K379&lt;=0,"Paid",IF(J379&lt;=0,IF(TODAY()&gt;G379,"Overdue","Open"),IF(TODAY()&gt;G379,"Overdue","Partially Paid"))))</f>
        <v/>
      </c>
      <c r="O379" s="19" t="n"/>
    </row>
    <row r="380">
      <c r="C380" s="19" t="n"/>
      <c r="D380" s="19" t="n"/>
      <c r="E380" s="22">
        <f>IFERROR(VLOOKUP(D380,Suppliers!$C$9:$D$208,2,FALSE),"")</f>
        <v/>
      </c>
      <c r="F380" s="23" t="n"/>
      <c r="G380" s="23" t="n"/>
      <c r="H380" s="19" t="n"/>
      <c r="I380" s="20" t="n"/>
      <c r="J380" s="24">
        <f>IF(C380="","",SUMIFS(Payments!$K$9:$K$508,Payments!$E$9:$E$508,"AP",Payments!$F$9:$F$508,C380))</f>
        <v/>
      </c>
      <c r="K380" s="25">
        <f>IF(I380="","",MAX(0,I380-J380))</f>
        <v/>
      </c>
      <c r="L380" s="26">
        <f>IF(OR(G380="",I380=""),"",MAX(0,TODAY()-G380))</f>
        <v/>
      </c>
      <c r="M380" s="27">
        <f>IF(K380="","",IF(K380&lt;=0,"Current",IF(L380&lt;=30,"30",IF(L380&lt;=60,"60",IF(L380&lt;=90,"90","90+")))))</f>
        <v/>
      </c>
      <c r="N380" s="27">
        <f>IF(K380="","",IF(K380&lt;=0,"Paid",IF(J380&lt;=0,IF(TODAY()&gt;G380,"Overdue","Open"),IF(TODAY()&gt;G380,"Overdue","Partially Paid"))))</f>
        <v/>
      </c>
      <c r="O380" s="19" t="n"/>
    </row>
    <row r="381">
      <c r="C381" s="19" t="n"/>
      <c r="D381" s="19" t="n"/>
      <c r="E381" s="22">
        <f>IFERROR(VLOOKUP(D381,Suppliers!$C$9:$D$208,2,FALSE),"")</f>
        <v/>
      </c>
      <c r="F381" s="23" t="n"/>
      <c r="G381" s="23" t="n"/>
      <c r="H381" s="19" t="n"/>
      <c r="I381" s="20" t="n"/>
      <c r="J381" s="24">
        <f>IF(C381="","",SUMIFS(Payments!$K$9:$K$508,Payments!$E$9:$E$508,"AP",Payments!$F$9:$F$508,C381))</f>
        <v/>
      </c>
      <c r="K381" s="25">
        <f>IF(I381="","",MAX(0,I381-J381))</f>
        <v/>
      </c>
      <c r="L381" s="26">
        <f>IF(OR(G381="",I381=""),"",MAX(0,TODAY()-G381))</f>
        <v/>
      </c>
      <c r="M381" s="27">
        <f>IF(K381="","",IF(K381&lt;=0,"Current",IF(L381&lt;=30,"30",IF(L381&lt;=60,"60",IF(L381&lt;=90,"90","90+")))))</f>
        <v/>
      </c>
      <c r="N381" s="27">
        <f>IF(K381="","",IF(K381&lt;=0,"Paid",IF(J381&lt;=0,IF(TODAY()&gt;G381,"Overdue","Open"),IF(TODAY()&gt;G381,"Overdue","Partially Paid"))))</f>
        <v/>
      </c>
      <c r="O381" s="19" t="n"/>
    </row>
    <row r="382">
      <c r="C382" s="19" t="n"/>
      <c r="D382" s="19" t="n"/>
      <c r="E382" s="22">
        <f>IFERROR(VLOOKUP(D382,Suppliers!$C$9:$D$208,2,FALSE),"")</f>
        <v/>
      </c>
      <c r="F382" s="23" t="n"/>
      <c r="G382" s="23" t="n"/>
      <c r="H382" s="19" t="n"/>
      <c r="I382" s="20" t="n"/>
      <c r="J382" s="24">
        <f>IF(C382="","",SUMIFS(Payments!$K$9:$K$508,Payments!$E$9:$E$508,"AP",Payments!$F$9:$F$508,C382))</f>
        <v/>
      </c>
      <c r="K382" s="25">
        <f>IF(I382="","",MAX(0,I382-J382))</f>
        <v/>
      </c>
      <c r="L382" s="26">
        <f>IF(OR(G382="",I382=""),"",MAX(0,TODAY()-G382))</f>
        <v/>
      </c>
      <c r="M382" s="27">
        <f>IF(K382="","",IF(K382&lt;=0,"Current",IF(L382&lt;=30,"30",IF(L382&lt;=60,"60",IF(L382&lt;=90,"90","90+")))))</f>
        <v/>
      </c>
      <c r="N382" s="27">
        <f>IF(K382="","",IF(K382&lt;=0,"Paid",IF(J382&lt;=0,IF(TODAY()&gt;G382,"Overdue","Open"),IF(TODAY()&gt;G382,"Overdue","Partially Paid"))))</f>
        <v/>
      </c>
      <c r="O382" s="19" t="n"/>
    </row>
    <row r="383">
      <c r="C383" s="19" t="n"/>
      <c r="D383" s="19" t="n"/>
      <c r="E383" s="22">
        <f>IFERROR(VLOOKUP(D383,Suppliers!$C$9:$D$208,2,FALSE),"")</f>
        <v/>
      </c>
      <c r="F383" s="23" t="n"/>
      <c r="G383" s="23" t="n"/>
      <c r="H383" s="19" t="n"/>
      <c r="I383" s="20" t="n"/>
      <c r="J383" s="24">
        <f>IF(C383="","",SUMIFS(Payments!$K$9:$K$508,Payments!$E$9:$E$508,"AP",Payments!$F$9:$F$508,C383))</f>
        <v/>
      </c>
      <c r="K383" s="25">
        <f>IF(I383="","",MAX(0,I383-J383))</f>
        <v/>
      </c>
      <c r="L383" s="26">
        <f>IF(OR(G383="",I383=""),"",MAX(0,TODAY()-G383))</f>
        <v/>
      </c>
      <c r="M383" s="27">
        <f>IF(K383="","",IF(K383&lt;=0,"Current",IF(L383&lt;=30,"30",IF(L383&lt;=60,"60",IF(L383&lt;=90,"90","90+")))))</f>
        <v/>
      </c>
      <c r="N383" s="27">
        <f>IF(K383="","",IF(K383&lt;=0,"Paid",IF(J383&lt;=0,IF(TODAY()&gt;G383,"Overdue","Open"),IF(TODAY()&gt;G383,"Overdue","Partially Paid"))))</f>
        <v/>
      </c>
      <c r="O383" s="19" t="n"/>
    </row>
    <row r="384">
      <c r="C384" s="19" t="n"/>
      <c r="D384" s="19" t="n"/>
      <c r="E384" s="22">
        <f>IFERROR(VLOOKUP(D384,Suppliers!$C$9:$D$208,2,FALSE),"")</f>
        <v/>
      </c>
      <c r="F384" s="23" t="n"/>
      <c r="G384" s="23" t="n"/>
      <c r="H384" s="19" t="n"/>
      <c r="I384" s="20" t="n"/>
      <c r="J384" s="24">
        <f>IF(C384="","",SUMIFS(Payments!$K$9:$K$508,Payments!$E$9:$E$508,"AP",Payments!$F$9:$F$508,C384))</f>
        <v/>
      </c>
      <c r="K384" s="25">
        <f>IF(I384="","",MAX(0,I384-J384))</f>
        <v/>
      </c>
      <c r="L384" s="26">
        <f>IF(OR(G384="",I384=""),"",MAX(0,TODAY()-G384))</f>
        <v/>
      </c>
      <c r="M384" s="27">
        <f>IF(K384="","",IF(K384&lt;=0,"Current",IF(L384&lt;=30,"30",IF(L384&lt;=60,"60",IF(L384&lt;=90,"90","90+")))))</f>
        <v/>
      </c>
      <c r="N384" s="27">
        <f>IF(K384="","",IF(K384&lt;=0,"Paid",IF(J384&lt;=0,IF(TODAY()&gt;G384,"Overdue","Open"),IF(TODAY()&gt;G384,"Overdue","Partially Paid"))))</f>
        <v/>
      </c>
      <c r="O384" s="19" t="n"/>
    </row>
    <row r="385">
      <c r="C385" s="19" t="n"/>
      <c r="D385" s="19" t="n"/>
      <c r="E385" s="22">
        <f>IFERROR(VLOOKUP(D385,Suppliers!$C$9:$D$208,2,FALSE),"")</f>
        <v/>
      </c>
      <c r="F385" s="23" t="n"/>
      <c r="G385" s="23" t="n"/>
      <c r="H385" s="19" t="n"/>
      <c r="I385" s="20" t="n"/>
      <c r="J385" s="24">
        <f>IF(C385="","",SUMIFS(Payments!$K$9:$K$508,Payments!$E$9:$E$508,"AP",Payments!$F$9:$F$508,C385))</f>
        <v/>
      </c>
      <c r="K385" s="25">
        <f>IF(I385="","",MAX(0,I385-J385))</f>
        <v/>
      </c>
      <c r="L385" s="26">
        <f>IF(OR(G385="",I385=""),"",MAX(0,TODAY()-G385))</f>
        <v/>
      </c>
      <c r="M385" s="27">
        <f>IF(K385="","",IF(K385&lt;=0,"Current",IF(L385&lt;=30,"30",IF(L385&lt;=60,"60",IF(L385&lt;=90,"90","90+")))))</f>
        <v/>
      </c>
      <c r="N385" s="27">
        <f>IF(K385="","",IF(K385&lt;=0,"Paid",IF(J385&lt;=0,IF(TODAY()&gt;G385,"Overdue","Open"),IF(TODAY()&gt;G385,"Overdue","Partially Paid"))))</f>
        <v/>
      </c>
      <c r="O385" s="19" t="n"/>
    </row>
    <row r="386">
      <c r="C386" s="19" t="n"/>
      <c r="D386" s="19" t="n"/>
      <c r="E386" s="22">
        <f>IFERROR(VLOOKUP(D386,Suppliers!$C$9:$D$208,2,FALSE),"")</f>
        <v/>
      </c>
      <c r="F386" s="23" t="n"/>
      <c r="G386" s="23" t="n"/>
      <c r="H386" s="19" t="n"/>
      <c r="I386" s="20" t="n"/>
      <c r="J386" s="24">
        <f>IF(C386="","",SUMIFS(Payments!$K$9:$K$508,Payments!$E$9:$E$508,"AP",Payments!$F$9:$F$508,C386))</f>
        <v/>
      </c>
      <c r="K386" s="25">
        <f>IF(I386="","",MAX(0,I386-J386))</f>
        <v/>
      </c>
      <c r="L386" s="26">
        <f>IF(OR(G386="",I386=""),"",MAX(0,TODAY()-G386))</f>
        <v/>
      </c>
      <c r="M386" s="27">
        <f>IF(K386="","",IF(K386&lt;=0,"Current",IF(L386&lt;=30,"30",IF(L386&lt;=60,"60",IF(L386&lt;=90,"90","90+")))))</f>
        <v/>
      </c>
      <c r="N386" s="27">
        <f>IF(K386="","",IF(K386&lt;=0,"Paid",IF(J386&lt;=0,IF(TODAY()&gt;G386,"Overdue","Open"),IF(TODAY()&gt;G386,"Overdue","Partially Paid"))))</f>
        <v/>
      </c>
      <c r="O386" s="19" t="n"/>
    </row>
    <row r="387">
      <c r="C387" s="19" t="n"/>
      <c r="D387" s="19" t="n"/>
      <c r="E387" s="22">
        <f>IFERROR(VLOOKUP(D387,Suppliers!$C$9:$D$208,2,FALSE),"")</f>
        <v/>
      </c>
      <c r="F387" s="23" t="n"/>
      <c r="G387" s="23" t="n"/>
      <c r="H387" s="19" t="n"/>
      <c r="I387" s="20" t="n"/>
      <c r="J387" s="24">
        <f>IF(C387="","",SUMIFS(Payments!$K$9:$K$508,Payments!$E$9:$E$508,"AP",Payments!$F$9:$F$508,C387))</f>
        <v/>
      </c>
      <c r="K387" s="25">
        <f>IF(I387="","",MAX(0,I387-J387))</f>
        <v/>
      </c>
      <c r="L387" s="26">
        <f>IF(OR(G387="",I387=""),"",MAX(0,TODAY()-G387))</f>
        <v/>
      </c>
      <c r="M387" s="27">
        <f>IF(K387="","",IF(K387&lt;=0,"Current",IF(L387&lt;=30,"30",IF(L387&lt;=60,"60",IF(L387&lt;=90,"90","90+")))))</f>
        <v/>
      </c>
      <c r="N387" s="27">
        <f>IF(K387="","",IF(K387&lt;=0,"Paid",IF(J387&lt;=0,IF(TODAY()&gt;G387,"Overdue","Open"),IF(TODAY()&gt;G387,"Overdue","Partially Paid"))))</f>
        <v/>
      </c>
      <c r="O387" s="19" t="n"/>
    </row>
    <row r="388">
      <c r="C388" s="19" t="n"/>
      <c r="D388" s="19" t="n"/>
      <c r="E388" s="22">
        <f>IFERROR(VLOOKUP(D388,Suppliers!$C$9:$D$208,2,FALSE),"")</f>
        <v/>
      </c>
      <c r="F388" s="23" t="n"/>
      <c r="G388" s="23" t="n"/>
      <c r="H388" s="19" t="n"/>
      <c r="I388" s="20" t="n"/>
      <c r="J388" s="24">
        <f>IF(C388="","",SUMIFS(Payments!$K$9:$K$508,Payments!$E$9:$E$508,"AP",Payments!$F$9:$F$508,C388))</f>
        <v/>
      </c>
      <c r="K388" s="25">
        <f>IF(I388="","",MAX(0,I388-J388))</f>
        <v/>
      </c>
      <c r="L388" s="26">
        <f>IF(OR(G388="",I388=""),"",MAX(0,TODAY()-G388))</f>
        <v/>
      </c>
      <c r="M388" s="27">
        <f>IF(K388="","",IF(K388&lt;=0,"Current",IF(L388&lt;=30,"30",IF(L388&lt;=60,"60",IF(L388&lt;=90,"90","90+")))))</f>
        <v/>
      </c>
      <c r="N388" s="27">
        <f>IF(K388="","",IF(K388&lt;=0,"Paid",IF(J388&lt;=0,IF(TODAY()&gt;G388,"Overdue","Open"),IF(TODAY()&gt;G388,"Overdue","Partially Paid"))))</f>
        <v/>
      </c>
      <c r="O388" s="19" t="n"/>
    </row>
    <row r="389">
      <c r="C389" s="19" t="n"/>
      <c r="D389" s="19" t="n"/>
      <c r="E389" s="22">
        <f>IFERROR(VLOOKUP(D389,Suppliers!$C$9:$D$208,2,FALSE),"")</f>
        <v/>
      </c>
      <c r="F389" s="23" t="n"/>
      <c r="G389" s="23" t="n"/>
      <c r="H389" s="19" t="n"/>
      <c r="I389" s="20" t="n"/>
      <c r="J389" s="24">
        <f>IF(C389="","",SUMIFS(Payments!$K$9:$K$508,Payments!$E$9:$E$508,"AP",Payments!$F$9:$F$508,C389))</f>
        <v/>
      </c>
      <c r="K389" s="25">
        <f>IF(I389="","",MAX(0,I389-J389))</f>
        <v/>
      </c>
      <c r="L389" s="26">
        <f>IF(OR(G389="",I389=""),"",MAX(0,TODAY()-G389))</f>
        <v/>
      </c>
      <c r="M389" s="27">
        <f>IF(K389="","",IF(K389&lt;=0,"Current",IF(L389&lt;=30,"30",IF(L389&lt;=60,"60",IF(L389&lt;=90,"90","90+")))))</f>
        <v/>
      </c>
      <c r="N389" s="27">
        <f>IF(K389="","",IF(K389&lt;=0,"Paid",IF(J389&lt;=0,IF(TODAY()&gt;G389,"Overdue","Open"),IF(TODAY()&gt;G389,"Overdue","Partially Paid"))))</f>
        <v/>
      </c>
      <c r="O389" s="19" t="n"/>
    </row>
    <row r="390">
      <c r="C390" s="19" t="n"/>
      <c r="D390" s="19" t="n"/>
      <c r="E390" s="22">
        <f>IFERROR(VLOOKUP(D390,Suppliers!$C$9:$D$208,2,FALSE),"")</f>
        <v/>
      </c>
      <c r="F390" s="23" t="n"/>
      <c r="G390" s="23" t="n"/>
      <c r="H390" s="19" t="n"/>
      <c r="I390" s="20" t="n"/>
      <c r="J390" s="24">
        <f>IF(C390="","",SUMIFS(Payments!$K$9:$K$508,Payments!$E$9:$E$508,"AP",Payments!$F$9:$F$508,C390))</f>
        <v/>
      </c>
      <c r="K390" s="25">
        <f>IF(I390="","",MAX(0,I390-J390))</f>
        <v/>
      </c>
      <c r="L390" s="26">
        <f>IF(OR(G390="",I390=""),"",MAX(0,TODAY()-G390))</f>
        <v/>
      </c>
      <c r="M390" s="27">
        <f>IF(K390="","",IF(K390&lt;=0,"Current",IF(L390&lt;=30,"30",IF(L390&lt;=60,"60",IF(L390&lt;=90,"90","90+")))))</f>
        <v/>
      </c>
      <c r="N390" s="27">
        <f>IF(K390="","",IF(K390&lt;=0,"Paid",IF(J390&lt;=0,IF(TODAY()&gt;G390,"Overdue","Open"),IF(TODAY()&gt;G390,"Overdue","Partially Paid"))))</f>
        <v/>
      </c>
      <c r="O390" s="19" t="n"/>
    </row>
    <row r="391">
      <c r="C391" s="19" t="n"/>
      <c r="D391" s="19" t="n"/>
      <c r="E391" s="22">
        <f>IFERROR(VLOOKUP(D391,Suppliers!$C$9:$D$208,2,FALSE),"")</f>
        <v/>
      </c>
      <c r="F391" s="23" t="n"/>
      <c r="G391" s="23" t="n"/>
      <c r="H391" s="19" t="n"/>
      <c r="I391" s="20" t="n"/>
      <c r="J391" s="24">
        <f>IF(C391="","",SUMIFS(Payments!$K$9:$K$508,Payments!$E$9:$E$508,"AP",Payments!$F$9:$F$508,C391))</f>
        <v/>
      </c>
      <c r="K391" s="25">
        <f>IF(I391="","",MAX(0,I391-J391))</f>
        <v/>
      </c>
      <c r="L391" s="26">
        <f>IF(OR(G391="",I391=""),"",MAX(0,TODAY()-G391))</f>
        <v/>
      </c>
      <c r="M391" s="27">
        <f>IF(K391="","",IF(K391&lt;=0,"Current",IF(L391&lt;=30,"30",IF(L391&lt;=60,"60",IF(L391&lt;=90,"90","90+")))))</f>
        <v/>
      </c>
      <c r="N391" s="27">
        <f>IF(K391="","",IF(K391&lt;=0,"Paid",IF(J391&lt;=0,IF(TODAY()&gt;G391,"Overdue","Open"),IF(TODAY()&gt;G391,"Overdue","Partially Paid"))))</f>
        <v/>
      </c>
      <c r="O391" s="19" t="n"/>
    </row>
    <row r="392">
      <c r="C392" s="19" t="n"/>
      <c r="D392" s="19" t="n"/>
      <c r="E392" s="22">
        <f>IFERROR(VLOOKUP(D392,Suppliers!$C$9:$D$208,2,FALSE),"")</f>
        <v/>
      </c>
      <c r="F392" s="23" t="n"/>
      <c r="G392" s="23" t="n"/>
      <c r="H392" s="19" t="n"/>
      <c r="I392" s="20" t="n"/>
      <c r="J392" s="24">
        <f>IF(C392="","",SUMIFS(Payments!$K$9:$K$508,Payments!$E$9:$E$508,"AP",Payments!$F$9:$F$508,C392))</f>
        <v/>
      </c>
      <c r="K392" s="25">
        <f>IF(I392="","",MAX(0,I392-J392))</f>
        <v/>
      </c>
      <c r="L392" s="26">
        <f>IF(OR(G392="",I392=""),"",MAX(0,TODAY()-G392))</f>
        <v/>
      </c>
      <c r="M392" s="27">
        <f>IF(K392="","",IF(K392&lt;=0,"Current",IF(L392&lt;=30,"30",IF(L392&lt;=60,"60",IF(L392&lt;=90,"90","90+")))))</f>
        <v/>
      </c>
      <c r="N392" s="27">
        <f>IF(K392="","",IF(K392&lt;=0,"Paid",IF(J392&lt;=0,IF(TODAY()&gt;G392,"Overdue","Open"),IF(TODAY()&gt;G392,"Overdue","Partially Paid"))))</f>
        <v/>
      </c>
      <c r="O392" s="19" t="n"/>
    </row>
    <row r="393">
      <c r="C393" s="19" t="n"/>
      <c r="D393" s="19" t="n"/>
      <c r="E393" s="22">
        <f>IFERROR(VLOOKUP(D393,Suppliers!$C$9:$D$208,2,FALSE),"")</f>
        <v/>
      </c>
      <c r="F393" s="23" t="n"/>
      <c r="G393" s="23" t="n"/>
      <c r="H393" s="19" t="n"/>
      <c r="I393" s="20" t="n"/>
      <c r="J393" s="24">
        <f>IF(C393="","",SUMIFS(Payments!$K$9:$K$508,Payments!$E$9:$E$508,"AP",Payments!$F$9:$F$508,C393))</f>
        <v/>
      </c>
      <c r="K393" s="25">
        <f>IF(I393="","",MAX(0,I393-J393))</f>
        <v/>
      </c>
      <c r="L393" s="26">
        <f>IF(OR(G393="",I393=""),"",MAX(0,TODAY()-G393))</f>
        <v/>
      </c>
      <c r="M393" s="27">
        <f>IF(K393="","",IF(K393&lt;=0,"Current",IF(L393&lt;=30,"30",IF(L393&lt;=60,"60",IF(L393&lt;=90,"90","90+")))))</f>
        <v/>
      </c>
      <c r="N393" s="27">
        <f>IF(K393="","",IF(K393&lt;=0,"Paid",IF(J393&lt;=0,IF(TODAY()&gt;G393,"Overdue","Open"),IF(TODAY()&gt;G393,"Overdue","Partially Paid"))))</f>
        <v/>
      </c>
      <c r="O393" s="19" t="n"/>
    </row>
    <row r="394">
      <c r="C394" s="19" t="n"/>
      <c r="D394" s="19" t="n"/>
      <c r="E394" s="22">
        <f>IFERROR(VLOOKUP(D394,Suppliers!$C$9:$D$208,2,FALSE),"")</f>
        <v/>
      </c>
      <c r="F394" s="23" t="n"/>
      <c r="G394" s="23" t="n"/>
      <c r="H394" s="19" t="n"/>
      <c r="I394" s="20" t="n"/>
      <c r="J394" s="24">
        <f>IF(C394="","",SUMIFS(Payments!$K$9:$K$508,Payments!$E$9:$E$508,"AP",Payments!$F$9:$F$508,C394))</f>
        <v/>
      </c>
      <c r="K394" s="25">
        <f>IF(I394="","",MAX(0,I394-J394))</f>
        <v/>
      </c>
      <c r="L394" s="26">
        <f>IF(OR(G394="",I394=""),"",MAX(0,TODAY()-G394))</f>
        <v/>
      </c>
      <c r="M394" s="27">
        <f>IF(K394="","",IF(K394&lt;=0,"Current",IF(L394&lt;=30,"30",IF(L394&lt;=60,"60",IF(L394&lt;=90,"90","90+")))))</f>
        <v/>
      </c>
      <c r="N394" s="27">
        <f>IF(K394="","",IF(K394&lt;=0,"Paid",IF(J394&lt;=0,IF(TODAY()&gt;G394,"Overdue","Open"),IF(TODAY()&gt;G394,"Overdue","Partially Paid"))))</f>
        <v/>
      </c>
      <c r="O394" s="19" t="n"/>
    </row>
    <row r="395">
      <c r="C395" s="19" t="n"/>
      <c r="D395" s="19" t="n"/>
      <c r="E395" s="22">
        <f>IFERROR(VLOOKUP(D395,Suppliers!$C$9:$D$208,2,FALSE),"")</f>
        <v/>
      </c>
      <c r="F395" s="23" t="n"/>
      <c r="G395" s="23" t="n"/>
      <c r="H395" s="19" t="n"/>
      <c r="I395" s="20" t="n"/>
      <c r="J395" s="24">
        <f>IF(C395="","",SUMIFS(Payments!$K$9:$K$508,Payments!$E$9:$E$508,"AP",Payments!$F$9:$F$508,C395))</f>
        <v/>
      </c>
      <c r="K395" s="25">
        <f>IF(I395="","",MAX(0,I395-J395))</f>
        <v/>
      </c>
      <c r="L395" s="26">
        <f>IF(OR(G395="",I395=""),"",MAX(0,TODAY()-G395))</f>
        <v/>
      </c>
      <c r="M395" s="27">
        <f>IF(K395="","",IF(K395&lt;=0,"Current",IF(L395&lt;=30,"30",IF(L395&lt;=60,"60",IF(L395&lt;=90,"90","90+")))))</f>
        <v/>
      </c>
      <c r="N395" s="27">
        <f>IF(K395="","",IF(K395&lt;=0,"Paid",IF(J395&lt;=0,IF(TODAY()&gt;G395,"Overdue","Open"),IF(TODAY()&gt;G395,"Overdue","Partially Paid"))))</f>
        <v/>
      </c>
      <c r="O395" s="19" t="n"/>
    </row>
    <row r="396">
      <c r="C396" s="19" t="n"/>
      <c r="D396" s="19" t="n"/>
      <c r="E396" s="22">
        <f>IFERROR(VLOOKUP(D396,Suppliers!$C$9:$D$208,2,FALSE),"")</f>
        <v/>
      </c>
      <c r="F396" s="23" t="n"/>
      <c r="G396" s="23" t="n"/>
      <c r="H396" s="19" t="n"/>
      <c r="I396" s="20" t="n"/>
      <c r="J396" s="24">
        <f>IF(C396="","",SUMIFS(Payments!$K$9:$K$508,Payments!$E$9:$E$508,"AP",Payments!$F$9:$F$508,C396))</f>
        <v/>
      </c>
      <c r="K396" s="25">
        <f>IF(I396="","",MAX(0,I396-J396))</f>
        <v/>
      </c>
      <c r="L396" s="26">
        <f>IF(OR(G396="",I396=""),"",MAX(0,TODAY()-G396))</f>
        <v/>
      </c>
      <c r="M396" s="27">
        <f>IF(K396="","",IF(K396&lt;=0,"Current",IF(L396&lt;=30,"30",IF(L396&lt;=60,"60",IF(L396&lt;=90,"90","90+")))))</f>
        <v/>
      </c>
      <c r="N396" s="27">
        <f>IF(K396="","",IF(K396&lt;=0,"Paid",IF(J396&lt;=0,IF(TODAY()&gt;G396,"Overdue","Open"),IF(TODAY()&gt;G396,"Overdue","Partially Paid"))))</f>
        <v/>
      </c>
      <c r="O396" s="19" t="n"/>
    </row>
    <row r="397">
      <c r="C397" s="19" t="n"/>
      <c r="D397" s="19" t="n"/>
      <c r="E397" s="22">
        <f>IFERROR(VLOOKUP(D397,Suppliers!$C$9:$D$208,2,FALSE),"")</f>
        <v/>
      </c>
      <c r="F397" s="23" t="n"/>
      <c r="G397" s="23" t="n"/>
      <c r="H397" s="19" t="n"/>
      <c r="I397" s="20" t="n"/>
      <c r="J397" s="24">
        <f>IF(C397="","",SUMIFS(Payments!$K$9:$K$508,Payments!$E$9:$E$508,"AP",Payments!$F$9:$F$508,C397))</f>
        <v/>
      </c>
      <c r="K397" s="25">
        <f>IF(I397="","",MAX(0,I397-J397))</f>
        <v/>
      </c>
      <c r="L397" s="26">
        <f>IF(OR(G397="",I397=""),"",MAX(0,TODAY()-G397))</f>
        <v/>
      </c>
      <c r="M397" s="27">
        <f>IF(K397="","",IF(K397&lt;=0,"Current",IF(L397&lt;=30,"30",IF(L397&lt;=60,"60",IF(L397&lt;=90,"90","90+")))))</f>
        <v/>
      </c>
      <c r="N397" s="27">
        <f>IF(K397="","",IF(K397&lt;=0,"Paid",IF(J397&lt;=0,IF(TODAY()&gt;G397,"Overdue","Open"),IF(TODAY()&gt;G397,"Overdue","Partially Paid"))))</f>
        <v/>
      </c>
      <c r="O397" s="19" t="n"/>
    </row>
    <row r="398">
      <c r="C398" s="19" t="n"/>
      <c r="D398" s="19" t="n"/>
      <c r="E398" s="22">
        <f>IFERROR(VLOOKUP(D398,Suppliers!$C$9:$D$208,2,FALSE),"")</f>
        <v/>
      </c>
      <c r="F398" s="23" t="n"/>
      <c r="G398" s="23" t="n"/>
      <c r="H398" s="19" t="n"/>
      <c r="I398" s="20" t="n"/>
      <c r="J398" s="24">
        <f>IF(C398="","",SUMIFS(Payments!$K$9:$K$508,Payments!$E$9:$E$508,"AP",Payments!$F$9:$F$508,C398))</f>
        <v/>
      </c>
      <c r="K398" s="25">
        <f>IF(I398="","",MAX(0,I398-J398))</f>
        <v/>
      </c>
      <c r="L398" s="26">
        <f>IF(OR(G398="",I398=""),"",MAX(0,TODAY()-G398))</f>
        <v/>
      </c>
      <c r="M398" s="27">
        <f>IF(K398="","",IF(K398&lt;=0,"Current",IF(L398&lt;=30,"30",IF(L398&lt;=60,"60",IF(L398&lt;=90,"90","90+")))))</f>
        <v/>
      </c>
      <c r="N398" s="27">
        <f>IF(K398="","",IF(K398&lt;=0,"Paid",IF(J398&lt;=0,IF(TODAY()&gt;G398,"Overdue","Open"),IF(TODAY()&gt;G398,"Overdue","Partially Paid"))))</f>
        <v/>
      </c>
      <c r="O398" s="19" t="n"/>
    </row>
    <row r="399">
      <c r="C399" s="19" t="n"/>
      <c r="D399" s="19" t="n"/>
      <c r="E399" s="22">
        <f>IFERROR(VLOOKUP(D399,Suppliers!$C$9:$D$208,2,FALSE),"")</f>
        <v/>
      </c>
      <c r="F399" s="23" t="n"/>
      <c r="G399" s="23" t="n"/>
      <c r="H399" s="19" t="n"/>
      <c r="I399" s="20" t="n"/>
      <c r="J399" s="24">
        <f>IF(C399="","",SUMIFS(Payments!$K$9:$K$508,Payments!$E$9:$E$508,"AP",Payments!$F$9:$F$508,C399))</f>
        <v/>
      </c>
      <c r="K399" s="25">
        <f>IF(I399="","",MAX(0,I399-J399))</f>
        <v/>
      </c>
      <c r="L399" s="26">
        <f>IF(OR(G399="",I399=""),"",MAX(0,TODAY()-G399))</f>
        <v/>
      </c>
      <c r="M399" s="27">
        <f>IF(K399="","",IF(K399&lt;=0,"Current",IF(L399&lt;=30,"30",IF(L399&lt;=60,"60",IF(L399&lt;=90,"90","90+")))))</f>
        <v/>
      </c>
      <c r="N399" s="27">
        <f>IF(K399="","",IF(K399&lt;=0,"Paid",IF(J399&lt;=0,IF(TODAY()&gt;G399,"Overdue","Open"),IF(TODAY()&gt;G399,"Overdue","Partially Paid"))))</f>
        <v/>
      </c>
      <c r="O399" s="19" t="n"/>
    </row>
    <row r="400">
      <c r="C400" s="19" t="n"/>
      <c r="D400" s="19" t="n"/>
      <c r="E400" s="22">
        <f>IFERROR(VLOOKUP(D400,Suppliers!$C$9:$D$208,2,FALSE),"")</f>
        <v/>
      </c>
      <c r="F400" s="23" t="n"/>
      <c r="G400" s="23" t="n"/>
      <c r="H400" s="19" t="n"/>
      <c r="I400" s="20" t="n"/>
      <c r="J400" s="24">
        <f>IF(C400="","",SUMIFS(Payments!$K$9:$K$508,Payments!$E$9:$E$508,"AP",Payments!$F$9:$F$508,C400))</f>
        <v/>
      </c>
      <c r="K400" s="25">
        <f>IF(I400="","",MAX(0,I400-J400))</f>
        <v/>
      </c>
      <c r="L400" s="26">
        <f>IF(OR(G400="",I400=""),"",MAX(0,TODAY()-G400))</f>
        <v/>
      </c>
      <c r="M400" s="27">
        <f>IF(K400="","",IF(K400&lt;=0,"Current",IF(L400&lt;=30,"30",IF(L400&lt;=60,"60",IF(L400&lt;=90,"90","90+")))))</f>
        <v/>
      </c>
      <c r="N400" s="27">
        <f>IF(K400="","",IF(K400&lt;=0,"Paid",IF(J400&lt;=0,IF(TODAY()&gt;G400,"Overdue","Open"),IF(TODAY()&gt;G400,"Overdue","Partially Paid"))))</f>
        <v/>
      </c>
      <c r="O400" s="19" t="n"/>
    </row>
    <row r="401">
      <c r="C401" s="19" t="n"/>
      <c r="D401" s="19" t="n"/>
      <c r="E401" s="22">
        <f>IFERROR(VLOOKUP(D401,Suppliers!$C$9:$D$208,2,FALSE),"")</f>
        <v/>
      </c>
      <c r="F401" s="23" t="n"/>
      <c r="G401" s="23" t="n"/>
      <c r="H401" s="19" t="n"/>
      <c r="I401" s="20" t="n"/>
      <c r="J401" s="24">
        <f>IF(C401="","",SUMIFS(Payments!$K$9:$K$508,Payments!$E$9:$E$508,"AP",Payments!$F$9:$F$508,C401))</f>
        <v/>
      </c>
      <c r="K401" s="25">
        <f>IF(I401="","",MAX(0,I401-J401))</f>
        <v/>
      </c>
      <c r="L401" s="26">
        <f>IF(OR(G401="",I401=""),"",MAX(0,TODAY()-G401))</f>
        <v/>
      </c>
      <c r="M401" s="27">
        <f>IF(K401="","",IF(K401&lt;=0,"Current",IF(L401&lt;=30,"30",IF(L401&lt;=60,"60",IF(L401&lt;=90,"90","90+")))))</f>
        <v/>
      </c>
      <c r="N401" s="27">
        <f>IF(K401="","",IF(K401&lt;=0,"Paid",IF(J401&lt;=0,IF(TODAY()&gt;G401,"Overdue","Open"),IF(TODAY()&gt;G401,"Overdue","Partially Paid"))))</f>
        <v/>
      </c>
      <c r="O401" s="19" t="n"/>
    </row>
    <row r="402">
      <c r="C402" s="19" t="n"/>
      <c r="D402" s="19" t="n"/>
      <c r="E402" s="22">
        <f>IFERROR(VLOOKUP(D402,Suppliers!$C$9:$D$208,2,FALSE),"")</f>
        <v/>
      </c>
      <c r="F402" s="23" t="n"/>
      <c r="G402" s="23" t="n"/>
      <c r="H402" s="19" t="n"/>
      <c r="I402" s="20" t="n"/>
      <c r="J402" s="24">
        <f>IF(C402="","",SUMIFS(Payments!$K$9:$K$508,Payments!$E$9:$E$508,"AP",Payments!$F$9:$F$508,C402))</f>
        <v/>
      </c>
      <c r="K402" s="25">
        <f>IF(I402="","",MAX(0,I402-J402))</f>
        <v/>
      </c>
      <c r="L402" s="26">
        <f>IF(OR(G402="",I402=""),"",MAX(0,TODAY()-G402))</f>
        <v/>
      </c>
      <c r="M402" s="27">
        <f>IF(K402="","",IF(K402&lt;=0,"Current",IF(L402&lt;=30,"30",IF(L402&lt;=60,"60",IF(L402&lt;=90,"90","90+")))))</f>
        <v/>
      </c>
      <c r="N402" s="27">
        <f>IF(K402="","",IF(K402&lt;=0,"Paid",IF(J402&lt;=0,IF(TODAY()&gt;G402,"Overdue","Open"),IF(TODAY()&gt;G402,"Overdue","Partially Paid"))))</f>
        <v/>
      </c>
      <c r="O402" s="19" t="n"/>
    </row>
    <row r="403">
      <c r="C403" s="19" t="n"/>
      <c r="D403" s="19" t="n"/>
      <c r="E403" s="22">
        <f>IFERROR(VLOOKUP(D403,Suppliers!$C$9:$D$208,2,FALSE),"")</f>
        <v/>
      </c>
      <c r="F403" s="23" t="n"/>
      <c r="G403" s="23" t="n"/>
      <c r="H403" s="19" t="n"/>
      <c r="I403" s="20" t="n"/>
      <c r="J403" s="24">
        <f>IF(C403="","",SUMIFS(Payments!$K$9:$K$508,Payments!$E$9:$E$508,"AP",Payments!$F$9:$F$508,C403))</f>
        <v/>
      </c>
      <c r="K403" s="25">
        <f>IF(I403="","",MAX(0,I403-J403))</f>
        <v/>
      </c>
      <c r="L403" s="26">
        <f>IF(OR(G403="",I403=""),"",MAX(0,TODAY()-G403))</f>
        <v/>
      </c>
      <c r="M403" s="27">
        <f>IF(K403="","",IF(K403&lt;=0,"Current",IF(L403&lt;=30,"30",IF(L403&lt;=60,"60",IF(L403&lt;=90,"90","90+")))))</f>
        <v/>
      </c>
      <c r="N403" s="27">
        <f>IF(K403="","",IF(K403&lt;=0,"Paid",IF(J403&lt;=0,IF(TODAY()&gt;G403,"Overdue","Open"),IF(TODAY()&gt;G403,"Overdue","Partially Paid"))))</f>
        <v/>
      </c>
      <c r="O403" s="19" t="n"/>
    </row>
    <row r="404">
      <c r="C404" s="19" t="n"/>
      <c r="D404" s="19" t="n"/>
      <c r="E404" s="22">
        <f>IFERROR(VLOOKUP(D404,Suppliers!$C$9:$D$208,2,FALSE),"")</f>
        <v/>
      </c>
      <c r="F404" s="23" t="n"/>
      <c r="G404" s="23" t="n"/>
      <c r="H404" s="19" t="n"/>
      <c r="I404" s="20" t="n"/>
      <c r="J404" s="24">
        <f>IF(C404="","",SUMIFS(Payments!$K$9:$K$508,Payments!$E$9:$E$508,"AP",Payments!$F$9:$F$508,C404))</f>
        <v/>
      </c>
      <c r="K404" s="25">
        <f>IF(I404="","",MAX(0,I404-J404))</f>
        <v/>
      </c>
      <c r="L404" s="26">
        <f>IF(OR(G404="",I404=""),"",MAX(0,TODAY()-G404))</f>
        <v/>
      </c>
      <c r="M404" s="27">
        <f>IF(K404="","",IF(K404&lt;=0,"Current",IF(L404&lt;=30,"30",IF(L404&lt;=60,"60",IF(L404&lt;=90,"90","90+")))))</f>
        <v/>
      </c>
      <c r="N404" s="27">
        <f>IF(K404="","",IF(K404&lt;=0,"Paid",IF(J404&lt;=0,IF(TODAY()&gt;G404,"Overdue","Open"),IF(TODAY()&gt;G404,"Overdue","Partially Paid"))))</f>
        <v/>
      </c>
      <c r="O404" s="19" t="n"/>
    </row>
    <row r="405">
      <c r="C405" s="19" t="n"/>
      <c r="D405" s="19" t="n"/>
      <c r="E405" s="22">
        <f>IFERROR(VLOOKUP(D405,Suppliers!$C$9:$D$208,2,FALSE),"")</f>
        <v/>
      </c>
      <c r="F405" s="23" t="n"/>
      <c r="G405" s="23" t="n"/>
      <c r="H405" s="19" t="n"/>
      <c r="I405" s="20" t="n"/>
      <c r="J405" s="24">
        <f>IF(C405="","",SUMIFS(Payments!$K$9:$K$508,Payments!$E$9:$E$508,"AP",Payments!$F$9:$F$508,C405))</f>
        <v/>
      </c>
      <c r="K405" s="25">
        <f>IF(I405="","",MAX(0,I405-J405))</f>
        <v/>
      </c>
      <c r="L405" s="26">
        <f>IF(OR(G405="",I405=""),"",MAX(0,TODAY()-G405))</f>
        <v/>
      </c>
      <c r="M405" s="27">
        <f>IF(K405="","",IF(K405&lt;=0,"Current",IF(L405&lt;=30,"30",IF(L405&lt;=60,"60",IF(L405&lt;=90,"90","90+")))))</f>
        <v/>
      </c>
      <c r="N405" s="27">
        <f>IF(K405="","",IF(K405&lt;=0,"Paid",IF(J405&lt;=0,IF(TODAY()&gt;G405,"Overdue","Open"),IF(TODAY()&gt;G405,"Overdue","Partially Paid"))))</f>
        <v/>
      </c>
      <c r="O405" s="19" t="n"/>
    </row>
    <row r="406">
      <c r="C406" s="19" t="n"/>
      <c r="D406" s="19" t="n"/>
      <c r="E406" s="22">
        <f>IFERROR(VLOOKUP(D406,Suppliers!$C$9:$D$208,2,FALSE),"")</f>
        <v/>
      </c>
      <c r="F406" s="23" t="n"/>
      <c r="G406" s="23" t="n"/>
      <c r="H406" s="19" t="n"/>
      <c r="I406" s="20" t="n"/>
      <c r="J406" s="24">
        <f>IF(C406="","",SUMIFS(Payments!$K$9:$K$508,Payments!$E$9:$E$508,"AP",Payments!$F$9:$F$508,C406))</f>
        <v/>
      </c>
      <c r="K406" s="25">
        <f>IF(I406="","",MAX(0,I406-J406))</f>
        <v/>
      </c>
      <c r="L406" s="26">
        <f>IF(OR(G406="",I406=""),"",MAX(0,TODAY()-G406))</f>
        <v/>
      </c>
      <c r="M406" s="27">
        <f>IF(K406="","",IF(K406&lt;=0,"Current",IF(L406&lt;=30,"30",IF(L406&lt;=60,"60",IF(L406&lt;=90,"90","90+")))))</f>
        <v/>
      </c>
      <c r="N406" s="27">
        <f>IF(K406="","",IF(K406&lt;=0,"Paid",IF(J406&lt;=0,IF(TODAY()&gt;G406,"Overdue","Open"),IF(TODAY()&gt;G406,"Overdue","Partially Paid"))))</f>
        <v/>
      </c>
      <c r="O406" s="19" t="n"/>
    </row>
    <row r="407">
      <c r="C407" s="19" t="n"/>
      <c r="D407" s="19" t="n"/>
      <c r="E407" s="22">
        <f>IFERROR(VLOOKUP(D407,Suppliers!$C$9:$D$208,2,FALSE),"")</f>
        <v/>
      </c>
      <c r="F407" s="23" t="n"/>
      <c r="G407" s="23" t="n"/>
      <c r="H407" s="19" t="n"/>
      <c r="I407" s="20" t="n"/>
      <c r="J407" s="24">
        <f>IF(C407="","",SUMIFS(Payments!$K$9:$K$508,Payments!$E$9:$E$508,"AP",Payments!$F$9:$F$508,C407))</f>
        <v/>
      </c>
      <c r="K407" s="25">
        <f>IF(I407="","",MAX(0,I407-J407))</f>
        <v/>
      </c>
      <c r="L407" s="26">
        <f>IF(OR(G407="",I407=""),"",MAX(0,TODAY()-G407))</f>
        <v/>
      </c>
      <c r="M407" s="27">
        <f>IF(K407="","",IF(K407&lt;=0,"Current",IF(L407&lt;=30,"30",IF(L407&lt;=60,"60",IF(L407&lt;=90,"90","90+")))))</f>
        <v/>
      </c>
      <c r="N407" s="27">
        <f>IF(K407="","",IF(K407&lt;=0,"Paid",IF(J407&lt;=0,IF(TODAY()&gt;G407,"Overdue","Open"),IF(TODAY()&gt;G407,"Overdue","Partially Paid"))))</f>
        <v/>
      </c>
      <c r="O407" s="19" t="n"/>
    </row>
    <row r="408">
      <c r="C408" s="19" t="n"/>
      <c r="D408" s="19" t="n"/>
      <c r="E408" s="22">
        <f>IFERROR(VLOOKUP(D408,Suppliers!$C$9:$D$208,2,FALSE),"")</f>
        <v/>
      </c>
      <c r="F408" s="23" t="n"/>
      <c r="G408" s="23" t="n"/>
      <c r="H408" s="19" t="n"/>
      <c r="I408" s="20" t="n"/>
      <c r="J408" s="24">
        <f>IF(C408="","",SUMIFS(Payments!$K$9:$K$508,Payments!$E$9:$E$508,"AP",Payments!$F$9:$F$508,C408))</f>
        <v/>
      </c>
      <c r="K408" s="25">
        <f>IF(I408="","",MAX(0,I408-J408))</f>
        <v/>
      </c>
      <c r="L408" s="26">
        <f>IF(OR(G408="",I408=""),"",MAX(0,TODAY()-G408))</f>
        <v/>
      </c>
      <c r="M408" s="27">
        <f>IF(K408="","",IF(K408&lt;=0,"Current",IF(L408&lt;=30,"30",IF(L408&lt;=60,"60",IF(L408&lt;=90,"90","90+")))))</f>
        <v/>
      </c>
      <c r="N408" s="27">
        <f>IF(K408="","",IF(K408&lt;=0,"Paid",IF(J408&lt;=0,IF(TODAY()&gt;G408,"Overdue","Open"),IF(TODAY()&gt;G408,"Overdue","Partially Paid"))))</f>
        <v/>
      </c>
      <c r="O408" s="19" t="n"/>
    </row>
    <row r="409">
      <c r="C409" s="19" t="n"/>
      <c r="D409" s="19" t="n"/>
      <c r="E409" s="22">
        <f>IFERROR(VLOOKUP(D409,Suppliers!$C$9:$D$208,2,FALSE),"")</f>
        <v/>
      </c>
      <c r="F409" s="23" t="n"/>
      <c r="G409" s="23" t="n"/>
      <c r="H409" s="19" t="n"/>
      <c r="I409" s="20" t="n"/>
      <c r="J409" s="24">
        <f>IF(C409="","",SUMIFS(Payments!$K$9:$K$508,Payments!$E$9:$E$508,"AP",Payments!$F$9:$F$508,C409))</f>
        <v/>
      </c>
      <c r="K409" s="25">
        <f>IF(I409="","",MAX(0,I409-J409))</f>
        <v/>
      </c>
      <c r="L409" s="26">
        <f>IF(OR(G409="",I409=""),"",MAX(0,TODAY()-G409))</f>
        <v/>
      </c>
      <c r="M409" s="27">
        <f>IF(K409="","",IF(K409&lt;=0,"Current",IF(L409&lt;=30,"30",IF(L409&lt;=60,"60",IF(L409&lt;=90,"90","90+")))))</f>
        <v/>
      </c>
      <c r="N409" s="27">
        <f>IF(K409="","",IF(K409&lt;=0,"Paid",IF(J409&lt;=0,IF(TODAY()&gt;G409,"Overdue","Open"),IF(TODAY()&gt;G409,"Overdue","Partially Paid"))))</f>
        <v/>
      </c>
      <c r="O409" s="19" t="n"/>
    </row>
    <row r="410">
      <c r="C410" s="19" t="n"/>
      <c r="D410" s="19" t="n"/>
      <c r="E410" s="22">
        <f>IFERROR(VLOOKUP(D410,Suppliers!$C$9:$D$208,2,FALSE),"")</f>
        <v/>
      </c>
      <c r="F410" s="23" t="n"/>
      <c r="G410" s="23" t="n"/>
      <c r="H410" s="19" t="n"/>
      <c r="I410" s="20" t="n"/>
      <c r="J410" s="24">
        <f>IF(C410="","",SUMIFS(Payments!$K$9:$K$508,Payments!$E$9:$E$508,"AP",Payments!$F$9:$F$508,C410))</f>
        <v/>
      </c>
      <c r="K410" s="25">
        <f>IF(I410="","",MAX(0,I410-J410))</f>
        <v/>
      </c>
      <c r="L410" s="26">
        <f>IF(OR(G410="",I410=""),"",MAX(0,TODAY()-G410))</f>
        <v/>
      </c>
      <c r="M410" s="27">
        <f>IF(K410="","",IF(K410&lt;=0,"Current",IF(L410&lt;=30,"30",IF(L410&lt;=60,"60",IF(L410&lt;=90,"90","90+")))))</f>
        <v/>
      </c>
      <c r="N410" s="27">
        <f>IF(K410="","",IF(K410&lt;=0,"Paid",IF(J410&lt;=0,IF(TODAY()&gt;G410,"Overdue","Open"),IF(TODAY()&gt;G410,"Overdue","Partially Paid"))))</f>
        <v/>
      </c>
      <c r="O410" s="19" t="n"/>
    </row>
    <row r="411">
      <c r="C411" s="19" t="n"/>
      <c r="D411" s="19" t="n"/>
      <c r="E411" s="22">
        <f>IFERROR(VLOOKUP(D411,Suppliers!$C$9:$D$208,2,FALSE),"")</f>
        <v/>
      </c>
      <c r="F411" s="23" t="n"/>
      <c r="G411" s="23" t="n"/>
      <c r="H411" s="19" t="n"/>
      <c r="I411" s="20" t="n"/>
      <c r="J411" s="24">
        <f>IF(C411="","",SUMIFS(Payments!$K$9:$K$508,Payments!$E$9:$E$508,"AP",Payments!$F$9:$F$508,C411))</f>
        <v/>
      </c>
      <c r="K411" s="25">
        <f>IF(I411="","",MAX(0,I411-J411))</f>
        <v/>
      </c>
      <c r="L411" s="26">
        <f>IF(OR(G411="",I411=""),"",MAX(0,TODAY()-G411))</f>
        <v/>
      </c>
      <c r="M411" s="27">
        <f>IF(K411="","",IF(K411&lt;=0,"Current",IF(L411&lt;=30,"30",IF(L411&lt;=60,"60",IF(L411&lt;=90,"90","90+")))))</f>
        <v/>
      </c>
      <c r="N411" s="27">
        <f>IF(K411="","",IF(K411&lt;=0,"Paid",IF(J411&lt;=0,IF(TODAY()&gt;G411,"Overdue","Open"),IF(TODAY()&gt;G411,"Overdue","Partially Paid"))))</f>
        <v/>
      </c>
      <c r="O411" s="19" t="n"/>
    </row>
    <row r="412">
      <c r="C412" s="19" t="n"/>
      <c r="D412" s="19" t="n"/>
      <c r="E412" s="22">
        <f>IFERROR(VLOOKUP(D412,Suppliers!$C$9:$D$208,2,FALSE),"")</f>
        <v/>
      </c>
      <c r="F412" s="23" t="n"/>
      <c r="G412" s="23" t="n"/>
      <c r="H412" s="19" t="n"/>
      <c r="I412" s="20" t="n"/>
      <c r="J412" s="24">
        <f>IF(C412="","",SUMIFS(Payments!$K$9:$K$508,Payments!$E$9:$E$508,"AP",Payments!$F$9:$F$508,C412))</f>
        <v/>
      </c>
      <c r="K412" s="25">
        <f>IF(I412="","",MAX(0,I412-J412))</f>
        <v/>
      </c>
      <c r="L412" s="26">
        <f>IF(OR(G412="",I412=""),"",MAX(0,TODAY()-G412))</f>
        <v/>
      </c>
      <c r="M412" s="27">
        <f>IF(K412="","",IF(K412&lt;=0,"Current",IF(L412&lt;=30,"30",IF(L412&lt;=60,"60",IF(L412&lt;=90,"90","90+")))))</f>
        <v/>
      </c>
      <c r="N412" s="27">
        <f>IF(K412="","",IF(K412&lt;=0,"Paid",IF(J412&lt;=0,IF(TODAY()&gt;G412,"Overdue","Open"),IF(TODAY()&gt;G412,"Overdue","Partially Paid"))))</f>
        <v/>
      </c>
      <c r="O412" s="19" t="n"/>
    </row>
    <row r="413">
      <c r="C413" s="19" t="n"/>
      <c r="D413" s="19" t="n"/>
      <c r="E413" s="22">
        <f>IFERROR(VLOOKUP(D413,Suppliers!$C$9:$D$208,2,FALSE),"")</f>
        <v/>
      </c>
      <c r="F413" s="23" t="n"/>
      <c r="G413" s="23" t="n"/>
      <c r="H413" s="19" t="n"/>
      <c r="I413" s="20" t="n"/>
      <c r="J413" s="24">
        <f>IF(C413="","",SUMIFS(Payments!$K$9:$K$508,Payments!$E$9:$E$508,"AP",Payments!$F$9:$F$508,C413))</f>
        <v/>
      </c>
      <c r="K413" s="25">
        <f>IF(I413="","",MAX(0,I413-J413))</f>
        <v/>
      </c>
      <c r="L413" s="26">
        <f>IF(OR(G413="",I413=""),"",MAX(0,TODAY()-G413))</f>
        <v/>
      </c>
      <c r="M413" s="27">
        <f>IF(K413="","",IF(K413&lt;=0,"Current",IF(L413&lt;=30,"30",IF(L413&lt;=60,"60",IF(L413&lt;=90,"90","90+")))))</f>
        <v/>
      </c>
      <c r="N413" s="27">
        <f>IF(K413="","",IF(K413&lt;=0,"Paid",IF(J413&lt;=0,IF(TODAY()&gt;G413,"Overdue","Open"),IF(TODAY()&gt;G413,"Overdue","Partially Paid"))))</f>
        <v/>
      </c>
      <c r="O413" s="19" t="n"/>
    </row>
    <row r="414">
      <c r="C414" s="19" t="n"/>
      <c r="D414" s="19" t="n"/>
      <c r="E414" s="22">
        <f>IFERROR(VLOOKUP(D414,Suppliers!$C$9:$D$208,2,FALSE),"")</f>
        <v/>
      </c>
      <c r="F414" s="23" t="n"/>
      <c r="G414" s="23" t="n"/>
      <c r="H414" s="19" t="n"/>
      <c r="I414" s="20" t="n"/>
      <c r="J414" s="24">
        <f>IF(C414="","",SUMIFS(Payments!$K$9:$K$508,Payments!$E$9:$E$508,"AP",Payments!$F$9:$F$508,C414))</f>
        <v/>
      </c>
      <c r="K414" s="25">
        <f>IF(I414="","",MAX(0,I414-J414))</f>
        <v/>
      </c>
      <c r="L414" s="26">
        <f>IF(OR(G414="",I414=""),"",MAX(0,TODAY()-G414))</f>
        <v/>
      </c>
      <c r="M414" s="27">
        <f>IF(K414="","",IF(K414&lt;=0,"Current",IF(L414&lt;=30,"30",IF(L414&lt;=60,"60",IF(L414&lt;=90,"90","90+")))))</f>
        <v/>
      </c>
      <c r="N414" s="27">
        <f>IF(K414="","",IF(K414&lt;=0,"Paid",IF(J414&lt;=0,IF(TODAY()&gt;G414,"Overdue","Open"),IF(TODAY()&gt;G414,"Overdue","Partially Paid"))))</f>
        <v/>
      </c>
      <c r="O414" s="19" t="n"/>
    </row>
    <row r="415">
      <c r="C415" s="19" t="n"/>
      <c r="D415" s="19" t="n"/>
      <c r="E415" s="22">
        <f>IFERROR(VLOOKUP(D415,Suppliers!$C$9:$D$208,2,FALSE),"")</f>
        <v/>
      </c>
      <c r="F415" s="23" t="n"/>
      <c r="G415" s="23" t="n"/>
      <c r="H415" s="19" t="n"/>
      <c r="I415" s="20" t="n"/>
      <c r="J415" s="24">
        <f>IF(C415="","",SUMIFS(Payments!$K$9:$K$508,Payments!$E$9:$E$508,"AP",Payments!$F$9:$F$508,C415))</f>
        <v/>
      </c>
      <c r="K415" s="25">
        <f>IF(I415="","",MAX(0,I415-J415))</f>
        <v/>
      </c>
      <c r="L415" s="26">
        <f>IF(OR(G415="",I415=""),"",MAX(0,TODAY()-G415))</f>
        <v/>
      </c>
      <c r="M415" s="27">
        <f>IF(K415="","",IF(K415&lt;=0,"Current",IF(L415&lt;=30,"30",IF(L415&lt;=60,"60",IF(L415&lt;=90,"90","90+")))))</f>
        <v/>
      </c>
      <c r="N415" s="27">
        <f>IF(K415="","",IF(K415&lt;=0,"Paid",IF(J415&lt;=0,IF(TODAY()&gt;G415,"Overdue","Open"),IF(TODAY()&gt;G415,"Overdue","Partially Paid"))))</f>
        <v/>
      </c>
      <c r="O415" s="19" t="n"/>
    </row>
    <row r="416">
      <c r="C416" s="19" t="n"/>
      <c r="D416" s="19" t="n"/>
      <c r="E416" s="22">
        <f>IFERROR(VLOOKUP(D416,Suppliers!$C$9:$D$208,2,FALSE),"")</f>
        <v/>
      </c>
      <c r="F416" s="23" t="n"/>
      <c r="G416" s="23" t="n"/>
      <c r="H416" s="19" t="n"/>
      <c r="I416" s="20" t="n"/>
      <c r="J416" s="24">
        <f>IF(C416="","",SUMIFS(Payments!$K$9:$K$508,Payments!$E$9:$E$508,"AP",Payments!$F$9:$F$508,C416))</f>
        <v/>
      </c>
      <c r="K416" s="25">
        <f>IF(I416="","",MAX(0,I416-J416))</f>
        <v/>
      </c>
      <c r="L416" s="26">
        <f>IF(OR(G416="",I416=""),"",MAX(0,TODAY()-G416))</f>
        <v/>
      </c>
      <c r="M416" s="27">
        <f>IF(K416="","",IF(K416&lt;=0,"Current",IF(L416&lt;=30,"30",IF(L416&lt;=60,"60",IF(L416&lt;=90,"90","90+")))))</f>
        <v/>
      </c>
      <c r="N416" s="27">
        <f>IF(K416="","",IF(K416&lt;=0,"Paid",IF(J416&lt;=0,IF(TODAY()&gt;G416,"Overdue","Open"),IF(TODAY()&gt;G416,"Overdue","Partially Paid"))))</f>
        <v/>
      </c>
      <c r="O416" s="19" t="n"/>
    </row>
    <row r="417">
      <c r="C417" s="19" t="n"/>
      <c r="D417" s="19" t="n"/>
      <c r="E417" s="22">
        <f>IFERROR(VLOOKUP(D417,Suppliers!$C$9:$D$208,2,FALSE),"")</f>
        <v/>
      </c>
      <c r="F417" s="23" t="n"/>
      <c r="G417" s="23" t="n"/>
      <c r="H417" s="19" t="n"/>
      <c r="I417" s="20" t="n"/>
      <c r="J417" s="24">
        <f>IF(C417="","",SUMIFS(Payments!$K$9:$K$508,Payments!$E$9:$E$508,"AP",Payments!$F$9:$F$508,C417))</f>
        <v/>
      </c>
      <c r="K417" s="25">
        <f>IF(I417="","",MAX(0,I417-J417))</f>
        <v/>
      </c>
      <c r="L417" s="26">
        <f>IF(OR(G417="",I417=""),"",MAX(0,TODAY()-G417))</f>
        <v/>
      </c>
      <c r="M417" s="27">
        <f>IF(K417="","",IF(K417&lt;=0,"Current",IF(L417&lt;=30,"30",IF(L417&lt;=60,"60",IF(L417&lt;=90,"90","90+")))))</f>
        <v/>
      </c>
      <c r="N417" s="27">
        <f>IF(K417="","",IF(K417&lt;=0,"Paid",IF(J417&lt;=0,IF(TODAY()&gt;G417,"Overdue","Open"),IF(TODAY()&gt;G417,"Overdue","Partially Paid"))))</f>
        <v/>
      </c>
      <c r="O417" s="19" t="n"/>
    </row>
    <row r="418">
      <c r="C418" s="19" t="n"/>
      <c r="D418" s="19" t="n"/>
      <c r="E418" s="22">
        <f>IFERROR(VLOOKUP(D418,Suppliers!$C$9:$D$208,2,FALSE),"")</f>
        <v/>
      </c>
      <c r="F418" s="23" t="n"/>
      <c r="G418" s="23" t="n"/>
      <c r="H418" s="19" t="n"/>
      <c r="I418" s="20" t="n"/>
      <c r="J418" s="24">
        <f>IF(C418="","",SUMIFS(Payments!$K$9:$K$508,Payments!$E$9:$E$508,"AP",Payments!$F$9:$F$508,C418))</f>
        <v/>
      </c>
      <c r="K418" s="25">
        <f>IF(I418="","",MAX(0,I418-J418))</f>
        <v/>
      </c>
      <c r="L418" s="26">
        <f>IF(OR(G418="",I418=""),"",MAX(0,TODAY()-G418))</f>
        <v/>
      </c>
      <c r="M418" s="27">
        <f>IF(K418="","",IF(K418&lt;=0,"Current",IF(L418&lt;=30,"30",IF(L418&lt;=60,"60",IF(L418&lt;=90,"90","90+")))))</f>
        <v/>
      </c>
      <c r="N418" s="27">
        <f>IF(K418="","",IF(K418&lt;=0,"Paid",IF(J418&lt;=0,IF(TODAY()&gt;G418,"Overdue","Open"),IF(TODAY()&gt;G418,"Overdue","Partially Paid"))))</f>
        <v/>
      </c>
      <c r="O418" s="19" t="n"/>
    </row>
    <row r="419">
      <c r="C419" s="19" t="n"/>
      <c r="D419" s="19" t="n"/>
      <c r="E419" s="22">
        <f>IFERROR(VLOOKUP(D419,Suppliers!$C$9:$D$208,2,FALSE),"")</f>
        <v/>
      </c>
      <c r="F419" s="23" t="n"/>
      <c r="G419" s="23" t="n"/>
      <c r="H419" s="19" t="n"/>
      <c r="I419" s="20" t="n"/>
      <c r="J419" s="24">
        <f>IF(C419="","",SUMIFS(Payments!$K$9:$K$508,Payments!$E$9:$E$508,"AP",Payments!$F$9:$F$508,C419))</f>
        <v/>
      </c>
      <c r="K419" s="25">
        <f>IF(I419="","",MAX(0,I419-J419))</f>
        <v/>
      </c>
      <c r="L419" s="26">
        <f>IF(OR(G419="",I419=""),"",MAX(0,TODAY()-G419))</f>
        <v/>
      </c>
      <c r="M419" s="27">
        <f>IF(K419="","",IF(K419&lt;=0,"Current",IF(L419&lt;=30,"30",IF(L419&lt;=60,"60",IF(L419&lt;=90,"90","90+")))))</f>
        <v/>
      </c>
      <c r="N419" s="27">
        <f>IF(K419="","",IF(K419&lt;=0,"Paid",IF(J419&lt;=0,IF(TODAY()&gt;G419,"Overdue","Open"),IF(TODAY()&gt;G419,"Overdue","Partially Paid"))))</f>
        <v/>
      </c>
      <c r="O419" s="19" t="n"/>
    </row>
    <row r="420">
      <c r="C420" s="19" t="n"/>
      <c r="D420" s="19" t="n"/>
      <c r="E420" s="22">
        <f>IFERROR(VLOOKUP(D420,Suppliers!$C$9:$D$208,2,FALSE),"")</f>
        <v/>
      </c>
      <c r="F420" s="23" t="n"/>
      <c r="G420" s="23" t="n"/>
      <c r="H420" s="19" t="n"/>
      <c r="I420" s="20" t="n"/>
      <c r="J420" s="24">
        <f>IF(C420="","",SUMIFS(Payments!$K$9:$K$508,Payments!$E$9:$E$508,"AP",Payments!$F$9:$F$508,C420))</f>
        <v/>
      </c>
      <c r="K420" s="25">
        <f>IF(I420="","",MAX(0,I420-J420))</f>
        <v/>
      </c>
      <c r="L420" s="26">
        <f>IF(OR(G420="",I420=""),"",MAX(0,TODAY()-G420))</f>
        <v/>
      </c>
      <c r="M420" s="27">
        <f>IF(K420="","",IF(K420&lt;=0,"Current",IF(L420&lt;=30,"30",IF(L420&lt;=60,"60",IF(L420&lt;=90,"90","90+")))))</f>
        <v/>
      </c>
      <c r="N420" s="27">
        <f>IF(K420="","",IF(K420&lt;=0,"Paid",IF(J420&lt;=0,IF(TODAY()&gt;G420,"Overdue","Open"),IF(TODAY()&gt;G420,"Overdue","Partially Paid"))))</f>
        <v/>
      </c>
      <c r="O420" s="19" t="n"/>
    </row>
    <row r="421">
      <c r="C421" s="19" t="n"/>
      <c r="D421" s="19" t="n"/>
      <c r="E421" s="22">
        <f>IFERROR(VLOOKUP(D421,Suppliers!$C$9:$D$208,2,FALSE),"")</f>
        <v/>
      </c>
      <c r="F421" s="23" t="n"/>
      <c r="G421" s="23" t="n"/>
      <c r="H421" s="19" t="n"/>
      <c r="I421" s="20" t="n"/>
      <c r="J421" s="24">
        <f>IF(C421="","",SUMIFS(Payments!$K$9:$K$508,Payments!$E$9:$E$508,"AP",Payments!$F$9:$F$508,C421))</f>
        <v/>
      </c>
      <c r="K421" s="25">
        <f>IF(I421="","",MAX(0,I421-J421))</f>
        <v/>
      </c>
      <c r="L421" s="26">
        <f>IF(OR(G421="",I421=""),"",MAX(0,TODAY()-G421))</f>
        <v/>
      </c>
      <c r="M421" s="27">
        <f>IF(K421="","",IF(K421&lt;=0,"Current",IF(L421&lt;=30,"30",IF(L421&lt;=60,"60",IF(L421&lt;=90,"90","90+")))))</f>
        <v/>
      </c>
      <c r="N421" s="27">
        <f>IF(K421="","",IF(K421&lt;=0,"Paid",IF(J421&lt;=0,IF(TODAY()&gt;G421,"Overdue","Open"),IF(TODAY()&gt;G421,"Overdue","Partially Paid"))))</f>
        <v/>
      </c>
      <c r="O421" s="19" t="n"/>
    </row>
    <row r="422">
      <c r="C422" s="19" t="n"/>
      <c r="D422" s="19" t="n"/>
      <c r="E422" s="22">
        <f>IFERROR(VLOOKUP(D422,Suppliers!$C$9:$D$208,2,FALSE),"")</f>
        <v/>
      </c>
      <c r="F422" s="23" t="n"/>
      <c r="G422" s="23" t="n"/>
      <c r="H422" s="19" t="n"/>
      <c r="I422" s="20" t="n"/>
      <c r="J422" s="24">
        <f>IF(C422="","",SUMIFS(Payments!$K$9:$K$508,Payments!$E$9:$E$508,"AP",Payments!$F$9:$F$508,C422))</f>
        <v/>
      </c>
      <c r="K422" s="25">
        <f>IF(I422="","",MAX(0,I422-J422))</f>
        <v/>
      </c>
      <c r="L422" s="26">
        <f>IF(OR(G422="",I422=""),"",MAX(0,TODAY()-G422))</f>
        <v/>
      </c>
      <c r="M422" s="27">
        <f>IF(K422="","",IF(K422&lt;=0,"Current",IF(L422&lt;=30,"30",IF(L422&lt;=60,"60",IF(L422&lt;=90,"90","90+")))))</f>
        <v/>
      </c>
      <c r="N422" s="27">
        <f>IF(K422="","",IF(K422&lt;=0,"Paid",IF(J422&lt;=0,IF(TODAY()&gt;G422,"Overdue","Open"),IF(TODAY()&gt;G422,"Overdue","Partially Paid"))))</f>
        <v/>
      </c>
      <c r="O422" s="19" t="n"/>
    </row>
    <row r="423">
      <c r="C423" s="19" t="n"/>
      <c r="D423" s="19" t="n"/>
      <c r="E423" s="22">
        <f>IFERROR(VLOOKUP(D423,Suppliers!$C$9:$D$208,2,FALSE),"")</f>
        <v/>
      </c>
      <c r="F423" s="23" t="n"/>
      <c r="G423" s="23" t="n"/>
      <c r="H423" s="19" t="n"/>
      <c r="I423" s="20" t="n"/>
      <c r="J423" s="24">
        <f>IF(C423="","",SUMIFS(Payments!$K$9:$K$508,Payments!$E$9:$E$508,"AP",Payments!$F$9:$F$508,C423))</f>
        <v/>
      </c>
      <c r="K423" s="25">
        <f>IF(I423="","",MAX(0,I423-J423))</f>
        <v/>
      </c>
      <c r="L423" s="26">
        <f>IF(OR(G423="",I423=""),"",MAX(0,TODAY()-G423))</f>
        <v/>
      </c>
      <c r="M423" s="27">
        <f>IF(K423="","",IF(K423&lt;=0,"Current",IF(L423&lt;=30,"30",IF(L423&lt;=60,"60",IF(L423&lt;=90,"90","90+")))))</f>
        <v/>
      </c>
      <c r="N423" s="27">
        <f>IF(K423="","",IF(K423&lt;=0,"Paid",IF(J423&lt;=0,IF(TODAY()&gt;G423,"Overdue","Open"),IF(TODAY()&gt;G423,"Overdue","Partially Paid"))))</f>
        <v/>
      </c>
      <c r="O423" s="19" t="n"/>
    </row>
    <row r="424">
      <c r="C424" s="19" t="n"/>
      <c r="D424" s="19" t="n"/>
      <c r="E424" s="22">
        <f>IFERROR(VLOOKUP(D424,Suppliers!$C$9:$D$208,2,FALSE),"")</f>
        <v/>
      </c>
      <c r="F424" s="23" t="n"/>
      <c r="G424" s="23" t="n"/>
      <c r="H424" s="19" t="n"/>
      <c r="I424" s="20" t="n"/>
      <c r="J424" s="24">
        <f>IF(C424="","",SUMIFS(Payments!$K$9:$K$508,Payments!$E$9:$E$508,"AP",Payments!$F$9:$F$508,C424))</f>
        <v/>
      </c>
      <c r="K424" s="25">
        <f>IF(I424="","",MAX(0,I424-J424))</f>
        <v/>
      </c>
      <c r="L424" s="26">
        <f>IF(OR(G424="",I424=""),"",MAX(0,TODAY()-G424))</f>
        <v/>
      </c>
      <c r="M424" s="27">
        <f>IF(K424="","",IF(K424&lt;=0,"Current",IF(L424&lt;=30,"30",IF(L424&lt;=60,"60",IF(L424&lt;=90,"90","90+")))))</f>
        <v/>
      </c>
      <c r="N424" s="27">
        <f>IF(K424="","",IF(K424&lt;=0,"Paid",IF(J424&lt;=0,IF(TODAY()&gt;G424,"Overdue","Open"),IF(TODAY()&gt;G424,"Overdue","Partially Paid"))))</f>
        <v/>
      </c>
      <c r="O424" s="19" t="n"/>
    </row>
    <row r="425">
      <c r="C425" s="19" t="n"/>
      <c r="D425" s="19" t="n"/>
      <c r="E425" s="22">
        <f>IFERROR(VLOOKUP(D425,Suppliers!$C$9:$D$208,2,FALSE),"")</f>
        <v/>
      </c>
      <c r="F425" s="23" t="n"/>
      <c r="G425" s="23" t="n"/>
      <c r="H425" s="19" t="n"/>
      <c r="I425" s="20" t="n"/>
      <c r="J425" s="24">
        <f>IF(C425="","",SUMIFS(Payments!$K$9:$K$508,Payments!$E$9:$E$508,"AP",Payments!$F$9:$F$508,C425))</f>
        <v/>
      </c>
      <c r="K425" s="25">
        <f>IF(I425="","",MAX(0,I425-J425))</f>
        <v/>
      </c>
      <c r="L425" s="26">
        <f>IF(OR(G425="",I425=""),"",MAX(0,TODAY()-G425))</f>
        <v/>
      </c>
      <c r="M425" s="27">
        <f>IF(K425="","",IF(K425&lt;=0,"Current",IF(L425&lt;=30,"30",IF(L425&lt;=60,"60",IF(L425&lt;=90,"90","90+")))))</f>
        <v/>
      </c>
      <c r="N425" s="27">
        <f>IF(K425="","",IF(K425&lt;=0,"Paid",IF(J425&lt;=0,IF(TODAY()&gt;G425,"Overdue","Open"),IF(TODAY()&gt;G425,"Overdue","Partially Paid"))))</f>
        <v/>
      </c>
      <c r="O425" s="19" t="n"/>
    </row>
    <row r="426">
      <c r="C426" s="19" t="n"/>
      <c r="D426" s="19" t="n"/>
      <c r="E426" s="22">
        <f>IFERROR(VLOOKUP(D426,Suppliers!$C$9:$D$208,2,FALSE),"")</f>
        <v/>
      </c>
      <c r="F426" s="23" t="n"/>
      <c r="G426" s="23" t="n"/>
      <c r="H426" s="19" t="n"/>
      <c r="I426" s="20" t="n"/>
      <c r="J426" s="24">
        <f>IF(C426="","",SUMIFS(Payments!$K$9:$K$508,Payments!$E$9:$E$508,"AP",Payments!$F$9:$F$508,C426))</f>
        <v/>
      </c>
      <c r="K426" s="25">
        <f>IF(I426="","",MAX(0,I426-J426))</f>
        <v/>
      </c>
      <c r="L426" s="26">
        <f>IF(OR(G426="",I426=""),"",MAX(0,TODAY()-G426))</f>
        <v/>
      </c>
      <c r="M426" s="27">
        <f>IF(K426="","",IF(K426&lt;=0,"Current",IF(L426&lt;=30,"30",IF(L426&lt;=60,"60",IF(L426&lt;=90,"90","90+")))))</f>
        <v/>
      </c>
      <c r="N426" s="27">
        <f>IF(K426="","",IF(K426&lt;=0,"Paid",IF(J426&lt;=0,IF(TODAY()&gt;G426,"Overdue","Open"),IF(TODAY()&gt;G426,"Overdue","Partially Paid"))))</f>
        <v/>
      </c>
      <c r="O426" s="19" t="n"/>
    </row>
    <row r="427">
      <c r="C427" s="19" t="n"/>
      <c r="D427" s="19" t="n"/>
      <c r="E427" s="22">
        <f>IFERROR(VLOOKUP(D427,Suppliers!$C$9:$D$208,2,FALSE),"")</f>
        <v/>
      </c>
      <c r="F427" s="23" t="n"/>
      <c r="G427" s="23" t="n"/>
      <c r="H427" s="19" t="n"/>
      <c r="I427" s="20" t="n"/>
      <c r="J427" s="24">
        <f>IF(C427="","",SUMIFS(Payments!$K$9:$K$508,Payments!$E$9:$E$508,"AP",Payments!$F$9:$F$508,C427))</f>
        <v/>
      </c>
      <c r="K427" s="25">
        <f>IF(I427="","",MAX(0,I427-J427))</f>
        <v/>
      </c>
      <c r="L427" s="26">
        <f>IF(OR(G427="",I427=""),"",MAX(0,TODAY()-G427))</f>
        <v/>
      </c>
      <c r="M427" s="27">
        <f>IF(K427="","",IF(K427&lt;=0,"Current",IF(L427&lt;=30,"30",IF(L427&lt;=60,"60",IF(L427&lt;=90,"90","90+")))))</f>
        <v/>
      </c>
      <c r="N427" s="27">
        <f>IF(K427="","",IF(K427&lt;=0,"Paid",IF(J427&lt;=0,IF(TODAY()&gt;G427,"Overdue","Open"),IF(TODAY()&gt;G427,"Overdue","Partially Paid"))))</f>
        <v/>
      </c>
      <c r="O427" s="19" t="n"/>
    </row>
    <row r="428">
      <c r="C428" s="19" t="n"/>
      <c r="D428" s="19" t="n"/>
      <c r="E428" s="22">
        <f>IFERROR(VLOOKUP(D428,Suppliers!$C$9:$D$208,2,FALSE),"")</f>
        <v/>
      </c>
      <c r="F428" s="23" t="n"/>
      <c r="G428" s="23" t="n"/>
      <c r="H428" s="19" t="n"/>
      <c r="I428" s="20" t="n"/>
      <c r="J428" s="24">
        <f>IF(C428="","",SUMIFS(Payments!$K$9:$K$508,Payments!$E$9:$E$508,"AP",Payments!$F$9:$F$508,C428))</f>
        <v/>
      </c>
      <c r="K428" s="25">
        <f>IF(I428="","",MAX(0,I428-J428))</f>
        <v/>
      </c>
      <c r="L428" s="26">
        <f>IF(OR(G428="",I428=""),"",MAX(0,TODAY()-G428))</f>
        <v/>
      </c>
      <c r="M428" s="27">
        <f>IF(K428="","",IF(K428&lt;=0,"Current",IF(L428&lt;=30,"30",IF(L428&lt;=60,"60",IF(L428&lt;=90,"90","90+")))))</f>
        <v/>
      </c>
      <c r="N428" s="27">
        <f>IF(K428="","",IF(K428&lt;=0,"Paid",IF(J428&lt;=0,IF(TODAY()&gt;G428,"Overdue","Open"),IF(TODAY()&gt;G428,"Overdue","Partially Paid"))))</f>
        <v/>
      </c>
      <c r="O428" s="19" t="n"/>
    </row>
    <row r="429">
      <c r="C429" s="19" t="n"/>
      <c r="D429" s="19" t="n"/>
      <c r="E429" s="22">
        <f>IFERROR(VLOOKUP(D429,Suppliers!$C$9:$D$208,2,FALSE),"")</f>
        <v/>
      </c>
      <c r="F429" s="23" t="n"/>
      <c r="G429" s="23" t="n"/>
      <c r="H429" s="19" t="n"/>
      <c r="I429" s="20" t="n"/>
      <c r="J429" s="24">
        <f>IF(C429="","",SUMIFS(Payments!$K$9:$K$508,Payments!$E$9:$E$508,"AP",Payments!$F$9:$F$508,C429))</f>
        <v/>
      </c>
      <c r="K429" s="25">
        <f>IF(I429="","",MAX(0,I429-J429))</f>
        <v/>
      </c>
      <c r="L429" s="26">
        <f>IF(OR(G429="",I429=""),"",MAX(0,TODAY()-G429))</f>
        <v/>
      </c>
      <c r="M429" s="27">
        <f>IF(K429="","",IF(K429&lt;=0,"Current",IF(L429&lt;=30,"30",IF(L429&lt;=60,"60",IF(L429&lt;=90,"90","90+")))))</f>
        <v/>
      </c>
      <c r="N429" s="27">
        <f>IF(K429="","",IF(K429&lt;=0,"Paid",IF(J429&lt;=0,IF(TODAY()&gt;G429,"Overdue","Open"),IF(TODAY()&gt;G429,"Overdue","Partially Paid"))))</f>
        <v/>
      </c>
      <c r="O429" s="19" t="n"/>
    </row>
    <row r="430">
      <c r="C430" s="19" t="n"/>
      <c r="D430" s="19" t="n"/>
      <c r="E430" s="22">
        <f>IFERROR(VLOOKUP(D430,Suppliers!$C$9:$D$208,2,FALSE),"")</f>
        <v/>
      </c>
      <c r="F430" s="23" t="n"/>
      <c r="G430" s="23" t="n"/>
      <c r="H430" s="19" t="n"/>
      <c r="I430" s="20" t="n"/>
      <c r="J430" s="24">
        <f>IF(C430="","",SUMIFS(Payments!$K$9:$K$508,Payments!$E$9:$E$508,"AP",Payments!$F$9:$F$508,C430))</f>
        <v/>
      </c>
      <c r="K430" s="25">
        <f>IF(I430="","",MAX(0,I430-J430))</f>
        <v/>
      </c>
      <c r="L430" s="26">
        <f>IF(OR(G430="",I430=""),"",MAX(0,TODAY()-G430))</f>
        <v/>
      </c>
      <c r="M430" s="27">
        <f>IF(K430="","",IF(K430&lt;=0,"Current",IF(L430&lt;=30,"30",IF(L430&lt;=60,"60",IF(L430&lt;=90,"90","90+")))))</f>
        <v/>
      </c>
      <c r="N430" s="27">
        <f>IF(K430="","",IF(K430&lt;=0,"Paid",IF(J430&lt;=0,IF(TODAY()&gt;G430,"Overdue","Open"),IF(TODAY()&gt;G430,"Overdue","Partially Paid"))))</f>
        <v/>
      </c>
      <c r="O430" s="19" t="n"/>
    </row>
    <row r="431">
      <c r="C431" s="19" t="n"/>
      <c r="D431" s="19" t="n"/>
      <c r="E431" s="22">
        <f>IFERROR(VLOOKUP(D431,Suppliers!$C$9:$D$208,2,FALSE),"")</f>
        <v/>
      </c>
      <c r="F431" s="23" t="n"/>
      <c r="G431" s="23" t="n"/>
      <c r="H431" s="19" t="n"/>
      <c r="I431" s="20" t="n"/>
      <c r="J431" s="24">
        <f>IF(C431="","",SUMIFS(Payments!$K$9:$K$508,Payments!$E$9:$E$508,"AP",Payments!$F$9:$F$508,C431))</f>
        <v/>
      </c>
      <c r="K431" s="25">
        <f>IF(I431="","",MAX(0,I431-J431))</f>
        <v/>
      </c>
      <c r="L431" s="26">
        <f>IF(OR(G431="",I431=""),"",MAX(0,TODAY()-G431))</f>
        <v/>
      </c>
      <c r="M431" s="27">
        <f>IF(K431="","",IF(K431&lt;=0,"Current",IF(L431&lt;=30,"30",IF(L431&lt;=60,"60",IF(L431&lt;=90,"90","90+")))))</f>
        <v/>
      </c>
      <c r="N431" s="27">
        <f>IF(K431="","",IF(K431&lt;=0,"Paid",IF(J431&lt;=0,IF(TODAY()&gt;G431,"Overdue","Open"),IF(TODAY()&gt;G431,"Overdue","Partially Paid"))))</f>
        <v/>
      </c>
      <c r="O431" s="19" t="n"/>
    </row>
    <row r="432">
      <c r="C432" s="19" t="n"/>
      <c r="D432" s="19" t="n"/>
      <c r="E432" s="22">
        <f>IFERROR(VLOOKUP(D432,Suppliers!$C$9:$D$208,2,FALSE),"")</f>
        <v/>
      </c>
      <c r="F432" s="23" t="n"/>
      <c r="G432" s="23" t="n"/>
      <c r="H432" s="19" t="n"/>
      <c r="I432" s="20" t="n"/>
      <c r="J432" s="24">
        <f>IF(C432="","",SUMIFS(Payments!$K$9:$K$508,Payments!$E$9:$E$508,"AP",Payments!$F$9:$F$508,C432))</f>
        <v/>
      </c>
      <c r="K432" s="25">
        <f>IF(I432="","",MAX(0,I432-J432))</f>
        <v/>
      </c>
      <c r="L432" s="26">
        <f>IF(OR(G432="",I432=""),"",MAX(0,TODAY()-G432))</f>
        <v/>
      </c>
      <c r="M432" s="27">
        <f>IF(K432="","",IF(K432&lt;=0,"Current",IF(L432&lt;=30,"30",IF(L432&lt;=60,"60",IF(L432&lt;=90,"90","90+")))))</f>
        <v/>
      </c>
      <c r="N432" s="27">
        <f>IF(K432="","",IF(K432&lt;=0,"Paid",IF(J432&lt;=0,IF(TODAY()&gt;G432,"Overdue","Open"),IF(TODAY()&gt;G432,"Overdue","Partially Paid"))))</f>
        <v/>
      </c>
      <c r="O432" s="19" t="n"/>
    </row>
    <row r="433">
      <c r="C433" s="19" t="n"/>
      <c r="D433" s="19" t="n"/>
      <c r="E433" s="22">
        <f>IFERROR(VLOOKUP(D433,Suppliers!$C$9:$D$208,2,FALSE),"")</f>
        <v/>
      </c>
      <c r="F433" s="23" t="n"/>
      <c r="G433" s="23" t="n"/>
      <c r="H433" s="19" t="n"/>
      <c r="I433" s="20" t="n"/>
      <c r="J433" s="24">
        <f>IF(C433="","",SUMIFS(Payments!$K$9:$K$508,Payments!$E$9:$E$508,"AP",Payments!$F$9:$F$508,C433))</f>
        <v/>
      </c>
      <c r="K433" s="25">
        <f>IF(I433="","",MAX(0,I433-J433))</f>
        <v/>
      </c>
      <c r="L433" s="26">
        <f>IF(OR(G433="",I433=""),"",MAX(0,TODAY()-G433))</f>
        <v/>
      </c>
      <c r="M433" s="27">
        <f>IF(K433="","",IF(K433&lt;=0,"Current",IF(L433&lt;=30,"30",IF(L433&lt;=60,"60",IF(L433&lt;=90,"90","90+")))))</f>
        <v/>
      </c>
      <c r="N433" s="27">
        <f>IF(K433="","",IF(K433&lt;=0,"Paid",IF(J433&lt;=0,IF(TODAY()&gt;G433,"Overdue","Open"),IF(TODAY()&gt;G433,"Overdue","Partially Paid"))))</f>
        <v/>
      </c>
      <c r="O433" s="19" t="n"/>
    </row>
    <row r="434">
      <c r="C434" s="19" t="n"/>
      <c r="D434" s="19" t="n"/>
      <c r="E434" s="22">
        <f>IFERROR(VLOOKUP(D434,Suppliers!$C$9:$D$208,2,FALSE),"")</f>
        <v/>
      </c>
      <c r="F434" s="23" t="n"/>
      <c r="G434" s="23" t="n"/>
      <c r="H434" s="19" t="n"/>
      <c r="I434" s="20" t="n"/>
      <c r="J434" s="24">
        <f>IF(C434="","",SUMIFS(Payments!$K$9:$K$508,Payments!$E$9:$E$508,"AP",Payments!$F$9:$F$508,C434))</f>
        <v/>
      </c>
      <c r="K434" s="25">
        <f>IF(I434="","",MAX(0,I434-J434))</f>
        <v/>
      </c>
      <c r="L434" s="26">
        <f>IF(OR(G434="",I434=""),"",MAX(0,TODAY()-G434))</f>
        <v/>
      </c>
      <c r="M434" s="27">
        <f>IF(K434="","",IF(K434&lt;=0,"Current",IF(L434&lt;=30,"30",IF(L434&lt;=60,"60",IF(L434&lt;=90,"90","90+")))))</f>
        <v/>
      </c>
      <c r="N434" s="27">
        <f>IF(K434="","",IF(K434&lt;=0,"Paid",IF(J434&lt;=0,IF(TODAY()&gt;G434,"Overdue","Open"),IF(TODAY()&gt;G434,"Overdue","Partially Paid"))))</f>
        <v/>
      </c>
      <c r="O434" s="19" t="n"/>
    </row>
    <row r="435">
      <c r="C435" s="19" t="n"/>
      <c r="D435" s="19" t="n"/>
      <c r="E435" s="22">
        <f>IFERROR(VLOOKUP(D435,Suppliers!$C$9:$D$208,2,FALSE),"")</f>
        <v/>
      </c>
      <c r="F435" s="23" t="n"/>
      <c r="G435" s="23" t="n"/>
      <c r="H435" s="19" t="n"/>
      <c r="I435" s="20" t="n"/>
      <c r="J435" s="24">
        <f>IF(C435="","",SUMIFS(Payments!$K$9:$K$508,Payments!$E$9:$E$508,"AP",Payments!$F$9:$F$508,C435))</f>
        <v/>
      </c>
      <c r="K435" s="25">
        <f>IF(I435="","",MAX(0,I435-J435))</f>
        <v/>
      </c>
      <c r="L435" s="26">
        <f>IF(OR(G435="",I435=""),"",MAX(0,TODAY()-G435))</f>
        <v/>
      </c>
      <c r="M435" s="27">
        <f>IF(K435="","",IF(K435&lt;=0,"Current",IF(L435&lt;=30,"30",IF(L435&lt;=60,"60",IF(L435&lt;=90,"90","90+")))))</f>
        <v/>
      </c>
      <c r="N435" s="27">
        <f>IF(K435="","",IF(K435&lt;=0,"Paid",IF(J435&lt;=0,IF(TODAY()&gt;G435,"Overdue","Open"),IF(TODAY()&gt;G435,"Overdue","Partially Paid"))))</f>
        <v/>
      </c>
      <c r="O435" s="19" t="n"/>
    </row>
    <row r="436">
      <c r="C436" s="19" t="n"/>
      <c r="D436" s="19" t="n"/>
      <c r="E436" s="22">
        <f>IFERROR(VLOOKUP(D436,Suppliers!$C$9:$D$208,2,FALSE),"")</f>
        <v/>
      </c>
      <c r="F436" s="23" t="n"/>
      <c r="G436" s="23" t="n"/>
      <c r="H436" s="19" t="n"/>
      <c r="I436" s="20" t="n"/>
      <c r="J436" s="24">
        <f>IF(C436="","",SUMIFS(Payments!$K$9:$K$508,Payments!$E$9:$E$508,"AP",Payments!$F$9:$F$508,C436))</f>
        <v/>
      </c>
      <c r="K436" s="25">
        <f>IF(I436="","",MAX(0,I436-J436))</f>
        <v/>
      </c>
      <c r="L436" s="26">
        <f>IF(OR(G436="",I436=""),"",MAX(0,TODAY()-G436))</f>
        <v/>
      </c>
      <c r="M436" s="27">
        <f>IF(K436="","",IF(K436&lt;=0,"Current",IF(L436&lt;=30,"30",IF(L436&lt;=60,"60",IF(L436&lt;=90,"90","90+")))))</f>
        <v/>
      </c>
      <c r="N436" s="27">
        <f>IF(K436="","",IF(K436&lt;=0,"Paid",IF(J436&lt;=0,IF(TODAY()&gt;G436,"Overdue","Open"),IF(TODAY()&gt;G436,"Overdue","Partially Paid"))))</f>
        <v/>
      </c>
      <c r="O436" s="19" t="n"/>
    </row>
    <row r="437">
      <c r="C437" s="19" t="n"/>
      <c r="D437" s="19" t="n"/>
      <c r="E437" s="22">
        <f>IFERROR(VLOOKUP(D437,Suppliers!$C$9:$D$208,2,FALSE),"")</f>
        <v/>
      </c>
      <c r="F437" s="23" t="n"/>
      <c r="G437" s="23" t="n"/>
      <c r="H437" s="19" t="n"/>
      <c r="I437" s="20" t="n"/>
      <c r="J437" s="24">
        <f>IF(C437="","",SUMIFS(Payments!$K$9:$K$508,Payments!$E$9:$E$508,"AP",Payments!$F$9:$F$508,C437))</f>
        <v/>
      </c>
      <c r="K437" s="25">
        <f>IF(I437="","",MAX(0,I437-J437))</f>
        <v/>
      </c>
      <c r="L437" s="26">
        <f>IF(OR(G437="",I437=""),"",MAX(0,TODAY()-G437))</f>
        <v/>
      </c>
      <c r="M437" s="27">
        <f>IF(K437="","",IF(K437&lt;=0,"Current",IF(L437&lt;=30,"30",IF(L437&lt;=60,"60",IF(L437&lt;=90,"90","90+")))))</f>
        <v/>
      </c>
      <c r="N437" s="27">
        <f>IF(K437="","",IF(K437&lt;=0,"Paid",IF(J437&lt;=0,IF(TODAY()&gt;G437,"Overdue","Open"),IF(TODAY()&gt;G437,"Overdue","Partially Paid"))))</f>
        <v/>
      </c>
      <c r="O437" s="19" t="n"/>
    </row>
    <row r="438">
      <c r="C438" s="19" t="n"/>
      <c r="D438" s="19" t="n"/>
      <c r="E438" s="22">
        <f>IFERROR(VLOOKUP(D438,Suppliers!$C$9:$D$208,2,FALSE),"")</f>
        <v/>
      </c>
      <c r="F438" s="23" t="n"/>
      <c r="G438" s="23" t="n"/>
      <c r="H438" s="19" t="n"/>
      <c r="I438" s="20" t="n"/>
      <c r="J438" s="24">
        <f>IF(C438="","",SUMIFS(Payments!$K$9:$K$508,Payments!$E$9:$E$508,"AP",Payments!$F$9:$F$508,C438))</f>
        <v/>
      </c>
      <c r="K438" s="25">
        <f>IF(I438="","",MAX(0,I438-J438))</f>
        <v/>
      </c>
      <c r="L438" s="26">
        <f>IF(OR(G438="",I438=""),"",MAX(0,TODAY()-G438))</f>
        <v/>
      </c>
      <c r="M438" s="27">
        <f>IF(K438="","",IF(K438&lt;=0,"Current",IF(L438&lt;=30,"30",IF(L438&lt;=60,"60",IF(L438&lt;=90,"90","90+")))))</f>
        <v/>
      </c>
      <c r="N438" s="27">
        <f>IF(K438="","",IF(K438&lt;=0,"Paid",IF(J438&lt;=0,IF(TODAY()&gt;G438,"Overdue","Open"),IF(TODAY()&gt;G438,"Overdue","Partially Paid"))))</f>
        <v/>
      </c>
      <c r="O438" s="19" t="n"/>
    </row>
    <row r="439">
      <c r="C439" s="19" t="n"/>
      <c r="D439" s="19" t="n"/>
      <c r="E439" s="22">
        <f>IFERROR(VLOOKUP(D439,Suppliers!$C$9:$D$208,2,FALSE),"")</f>
        <v/>
      </c>
      <c r="F439" s="23" t="n"/>
      <c r="G439" s="23" t="n"/>
      <c r="H439" s="19" t="n"/>
      <c r="I439" s="20" t="n"/>
      <c r="J439" s="24">
        <f>IF(C439="","",SUMIFS(Payments!$K$9:$K$508,Payments!$E$9:$E$508,"AP",Payments!$F$9:$F$508,C439))</f>
        <v/>
      </c>
      <c r="K439" s="25">
        <f>IF(I439="","",MAX(0,I439-J439))</f>
        <v/>
      </c>
      <c r="L439" s="26">
        <f>IF(OR(G439="",I439=""),"",MAX(0,TODAY()-G439))</f>
        <v/>
      </c>
      <c r="M439" s="27">
        <f>IF(K439="","",IF(K439&lt;=0,"Current",IF(L439&lt;=30,"30",IF(L439&lt;=60,"60",IF(L439&lt;=90,"90","90+")))))</f>
        <v/>
      </c>
      <c r="N439" s="27">
        <f>IF(K439="","",IF(K439&lt;=0,"Paid",IF(J439&lt;=0,IF(TODAY()&gt;G439,"Overdue","Open"),IF(TODAY()&gt;G439,"Overdue","Partially Paid"))))</f>
        <v/>
      </c>
      <c r="O439" s="19" t="n"/>
    </row>
    <row r="440">
      <c r="C440" s="19" t="n"/>
      <c r="D440" s="19" t="n"/>
      <c r="E440" s="22">
        <f>IFERROR(VLOOKUP(D440,Suppliers!$C$9:$D$208,2,FALSE),"")</f>
        <v/>
      </c>
      <c r="F440" s="23" t="n"/>
      <c r="G440" s="23" t="n"/>
      <c r="H440" s="19" t="n"/>
      <c r="I440" s="20" t="n"/>
      <c r="J440" s="24">
        <f>IF(C440="","",SUMIFS(Payments!$K$9:$K$508,Payments!$E$9:$E$508,"AP",Payments!$F$9:$F$508,C440))</f>
        <v/>
      </c>
      <c r="K440" s="25">
        <f>IF(I440="","",MAX(0,I440-J440))</f>
        <v/>
      </c>
      <c r="L440" s="26">
        <f>IF(OR(G440="",I440=""),"",MAX(0,TODAY()-G440))</f>
        <v/>
      </c>
      <c r="M440" s="27">
        <f>IF(K440="","",IF(K440&lt;=0,"Current",IF(L440&lt;=30,"30",IF(L440&lt;=60,"60",IF(L440&lt;=90,"90","90+")))))</f>
        <v/>
      </c>
      <c r="N440" s="27">
        <f>IF(K440="","",IF(K440&lt;=0,"Paid",IF(J440&lt;=0,IF(TODAY()&gt;G440,"Overdue","Open"),IF(TODAY()&gt;G440,"Overdue","Partially Paid"))))</f>
        <v/>
      </c>
      <c r="O440" s="19" t="n"/>
    </row>
    <row r="441">
      <c r="C441" s="19" t="n"/>
      <c r="D441" s="19" t="n"/>
      <c r="E441" s="22">
        <f>IFERROR(VLOOKUP(D441,Suppliers!$C$9:$D$208,2,FALSE),"")</f>
        <v/>
      </c>
      <c r="F441" s="23" t="n"/>
      <c r="G441" s="23" t="n"/>
      <c r="H441" s="19" t="n"/>
      <c r="I441" s="20" t="n"/>
      <c r="J441" s="24">
        <f>IF(C441="","",SUMIFS(Payments!$K$9:$K$508,Payments!$E$9:$E$508,"AP",Payments!$F$9:$F$508,C441))</f>
        <v/>
      </c>
      <c r="K441" s="25">
        <f>IF(I441="","",MAX(0,I441-J441))</f>
        <v/>
      </c>
      <c r="L441" s="26">
        <f>IF(OR(G441="",I441=""),"",MAX(0,TODAY()-G441))</f>
        <v/>
      </c>
      <c r="M441" s="27">
        <f>IF(K441="","",IF(K441&lt;=0,"Current",IF(L441&lt;=30,"30",IF(L441&lt;=60,"60",IF(L441&lt;=90,"90","90+")))))</f>
        <v/>
      </c>
      <c r="N441" s="27">
        <f>IF(K441="","",IF(K441&lt;=0,"Paid",IF(J441&lt;=0,IF(TODAY()&gt;G441,"Overdue","Open"),IF(TODAY()&gt;G441,"Overdue","Partially Paid"))))</f>
        <v/>
      </c>
      <c r="O441" s="19" t="n"/>
    </row>
    <row r="442">
      <c r="C442" s="19" t="n"/>
      <c r="D442" s="19" t="n"/>
      <c r="E442" s="22">
        <f>IFERROR(VLOOKUP(D442,Suppliers!$C$9:$D$208,2,FALSE),"")</f>
        <v/>
      </c>
      <c r="F442" s="23" t="n"/>
      <c r="G442" s="23" t="n"/>
      <c r="H442" s="19" t="n"/>
      <c r="I442" s="20" t="n"/>
      <c r="J442" s="24">
        <f>IF(C442="","",SUMIFS(Payments!$K$9:$K$508,Payments!$E$9:$E$508,"AP",Payments!$F$9:$F$508,C442))</f>
        <v/>
      </c>
      <c r="K442" s="25">
        <f>IF(I442="","",MAX(0,I442-J442))</f>
        <v/>
      </c>
      <c r="L442" s="26">
        <f>IF(OR(G442="",I442=""),"",MAX(0,TODAY()-G442))</f>
        <v/>
      </c>
      <c r="M442" s="27">
        <f>IF(K442="","",IF(K442&lt;=0,"Current",IF(L442&lt;=30,"30",IF(L442&lt;=60,"60",IF(L442&lt;=90,"90","90+")))))</f>
        <v/>
      </c>
      <c r="N442" s="27">
        <f>IF(K442="","",IF(K442&lt;=0,"Paid",IF(J442&lt;=0,IF(TODAY()&gt;G442,"Overdue","Open"),IF(TODAY()&gt;G442,"Overdue","Partially Paid"))))</f>
        <v/>
      </c>
      <c r="O442" s="19" t="n"/>
    </row>
    <row r="443">
      <c r="C443" s="19" t="n"/>
      <c r="D443" s="19" t="n"/>
      <c r="E443" s="22">
        <f>IFERROR(VLOOKUP(D443,Suppliers!$C$9:$D$208,2,FALSE),"")</f>
        <v/>
      </c>
      <c r="F443" s="23" t="n"/>
      <c r="G443" s="23" t="n"/>
      <c r="H443" s="19" t="n"/>
      <c r="I443" s="20" t="n"/>
      <c r="J443" s="24">
        <f>IF(C443="","",SUMIFS(Payments!$K$9:$K$508,Payments!$E$9:$E$508,"AP",Payments!$F$9:$F$508,C443))</f>
        <v/>
      </c>
      <c r="K443" s="25">
        <f>IF(I443="","",MAX(0,I443-J443))</f>
        <v/>
      </c>
      <c r="L443" s="26">
        <f>IF(OR(G443="",I443=""),"",MAX(0,TODAY()-G443))</f>
        <v/>
      </c>
      <c r="M443" s="27">
        <f>IF(K443="","",IF(K443&lt;=0,"Current",IF(L443&lt;=30,"30",IF(L443&lt;=60,"60",IF(L443&lt;=90,"90","90+")))))</f>
        <v/>
      </c>
      <c r="N443" s="27">
        <f>IF(K443="","",IF(K443&lt;=0,"Paid",IF(J443&lt;=0,IF(TODAY()&gt;G443,"Overdue","Open"),IF(TODAY()&gt;G443,"Overdue","Partially Paid"))))</f>
        <v/>
      </c>
      <c r="O443" s="19" t="n"/>
    </row>
    <row r="444">
      <c r="C444" s="19" t="n"/>
      <c r="D444" s="19" t="n"/>
      <c r="E444" s="22">
        <f>IFERROR(VLOOKUP(D444,Suppliers!$C$9:$D$208,2,FALSE),"")</f>
        <v/>
      </c>
      <c r="F444" s="23" t="n"/>
      <c r="G444" s="23" t="n"/>
      <c r="H444" s="19" t="n"/>
      <c r="I444" s="20" t="n"/>
      <c r="J444" s="24">
        <f>IF(C444="","",SUMIFS(Payments!$K$9:$K$508,Payments!$E$9:$E$508,"AP",Payments!$F$9:$F$508,C444))</f>
        <v/>
      </c>
      <c r="K444" s="25">
        <f>IF(I444="","",MAX(0,I444-J444))</f>
        <v/>
      </c>
      <c r="L444" s="26">
        <f>IF(OR(G444="",I444=""),"",MAX(0,TODAY()-G444))</f>
        <v/>
      </c>
      <c r="M444" s="27">
        <f>IF(K444="","",IF(K444&lt;=0,"Current",IF(L444&lt;=30,"30",IF(L444&lt;=60,"60",IF(L444&lt;=90,"90","90+")))))</f>
        <v/>
      </c>
      <c r="N444" s="27">
        <f>IF(K444="","",IF(K444&lt;=0,"Paid",IF(J444&lt;=0,IF(TODAY()&gt;G444,"Overdue","Open"),IF(TODAY()&gt;G444,"Overdue","Partially Paid"))))</f>
        <v/>
      </c>
      <c r="O444" s="19" t="n"/>
    </row>
    <row r="445">
      <c r="C445" s="19" t="n"/>
      <c r="D445" s="19" t="n"/>
      <c r="E445" s="22">
        <f>IFERROR(VLOOKUP(D445,Suppliers!$C$9:$D$208,2,FALSE),"")</f>
        <v/>
      </c>
      <c r="F445" s="23" t="n"/>
      <c r="G445" s="23" t="n"/>
      <c r="H445" s="19" t="n"/>
      <c r="I445" s="20" t="n"/>
      <c r="J445" s="24">
        <f>IF(C445="","",SUMIFS(Payments!$K$9:$K$508,Payments!$E$9:$E$508,"AP",Payments!$F$9:$F$508,C445))</f>
        <v/>
      </c>
      <c r="K445" s="25">
        <f>IF(I445="","",MAX(0,I445-J445))</f>
        <v/>
      </c>
      <c r="L445" s="26">
        <f>IF(OR(G445="",I445=""),"",MAX(0,TODAY()-G445))</f>
        <v/>
      </c>
      <c r="M445" s="27">
        <f>IF(K445="","",IF(K445&lt;=0,"Current",IF(L445&lt;=30,"30",IF(L445&lt;=60,"60",IF(L445&lt;=90,"90","90+")))))</f>
        <v/>
      </c>
      <c r="N445" s="27">
        <f>IF(K445="","",IF(K445&lt;=0,"Paid",IF(J445&lt;=0,IF(TODAY()&gt;G445,"Overdue","Open"),IF(TODAY()&gt;G445,"Overdue","Partially Paid"))))</f>
        <v/>
      </c>
      <c r="O445" s="19" t="n"/>
    </row>
    <row r="446">
      <c r="C446" s="19" t="n"/>
      <c r="D446" s="19" t="n"/>
      <c r="E446" s="22">
        <f>IFERROR(VLOOKUP(D446,Suppliers!$C$9:$D$208,2,FALSE),"")</f>
        <v/>
      </c>
      <c r="F446" s="23" t="n"/>
      <c r="G446" s="23" t="n"/>
      <c r="H446" s="19" t="n"/>
      <c r="I446" s="20" t="n"/>
      <c r="J446" s="24">
        <f>IF(C446="","",SUMIFS(Payments!$K$9:$K$508,Payments!$E$9:$E$508,"AP",Payments!$F$9:$F$508,C446))</f>
        <v/>
      </c>
      <c r="K446" s="25">
        <f>IF(I446="","",MAX(0,I446-J446))</f>
        <v/>
      </c>
      <c r="L446" s="26">
        <f>IF(OR(G446="",I446=""),"",MAX(0,TODAY()-G446))</f>
        <v/>
      </c>
      <c r="M446" s="27">
        <f>IF(K446="","",IF(K446&lt;=0,"Current",IF(L446&lt;=30,"30",IF(L446&lt;=60,"60",IF(L446&lt;=90,"90","90+")))))</f>
        <v/>
      </c>
      <c r="N446" s="27">
        <f>IF(K446="","",IF(K446&lt;=0,"Paid",IF(J446&lt;=0,IF(TODAY()&gt;G446,"Overdue","Open"),IF(TODAY()&gt;G446,"Overdue","Partially Paid"))))</f>
        <v/>
      </c>
      <c r="O446" s="19" t="n"/>
    </row>
    <row r="447">
      <c r="C447" s="19" t="n"/>
      <c r="D447" s="19" t="n"/>
      <c r="E447" s="22">
        <f>IFERROR(VLOOKUP(D447,Suppliers!$C$9:$D$208,2,FALSE),"")</f>
        <v/>
      </c>
      <c r="F447" s="23" t="n"/>
      <c r="G447" s="23" t="n"/>
      <c r="H447" s="19" t="n"/>
      <c r="I447" s="20" t="n"/>
      <c r="J447" s="24">
        <f>IF(C447="","",SUMIFS(Payments!$K$9:$K$508,Payments!$E$9:$E$508,"AP",Payments!$F$9:$F$508,C447))</f>
        <v/>
      </c>
      <c r="K447" s="25">
        <f>IF(I447="","",MAX(0,I447-J447))</f>
        <v/>
      </c>
      <c r="L447" s="26">
        <f>IF(OR(G447="",I447=""),"",MAX(0,TODAY()-G447))</f>
        <v/>
      </c>
      <c r="M447" s="27">
        <f>IF(K447="","",IF(K447&lt;=0,"Current",IF(L447&lt;=30,"30",IF(L447&lt;=60,"60",IF(L447&lt;=90,"90","90+")))))</f>
        <v/>
      </c>
      <c r="N447" s="27">
        <f>IF(K447="","",IF(K447&lt;=0,"Paid",IF(J447&lt;=0,IF(TODAY()&gt;G447,"Overdue","Open"),IF(TODAY()&gt;G447,"Overdue","Partially Paid"))))</f>
        <v/>
      </c>
      <c r="O447" s="19" t="n"/>
    </row>
    <row r="448">
      <c r="C448" s="19" t="n"/>
      <c r="D448" s="19" t="n"/>
      <c r="E448" s="22">
        <f>IFERROR(VLOOKUP(D448,Suppliers!$C$9:$D$208,2,FALSE),"")</f>
        <v/>
      </c>
      <c r="F448" s="23" t="n"/>
      <c r="G448" s="23" t="n"/>
      <c r="H448" s="19" t="n"/>
      <c r="I448" s="20" t="n"/>
      <c r="J448" s="24">
        <f>IF(C448="","",SUMIFS(Payments!$K$9:$K$508,Payments!$E$9:$E$508,"AP",Payments!$F$9:$F$508,C448))</f>
        <v/>
      </c>
      <c r="K448" s="25">
        <f>IF(I448="","",MAX(0,I448-J448))</f>
        <v/>
      </c>
      <c r="L448" s="26">
        <f>IF(OR(G448="",I448=""),"",MAX(0,TODAY()-G448))</f>
        <v/>
      </c>
      <c r="M448" s="27">
        <f>IF(K448="","",IF(K448&lt;=0,"Current",IF(L448&lt;=30,"30",IF(L448&lt;=60,"60",IF(L448&lt;=90,"90","90+")))))</f>
        <v/>
      </c>
      <c r="N448" s="27">
        <f>IF(K448="","",IF(K448&lt;=0,"Paid",IF(J448&lt;=0,IF(TODAY()&gt;G448,"Overdue","Open"),IF(TODAY()&gt;G448,"Overdue","Partially Paid"))))</f>
        <v/>
      </c>
      <c r="O448" s="19" t="n"/>
    </row>
    <row r="449">
      <c r="C449" s="19" t="n"/>
      <c r="D449" s="19" t="n"/>
      <c r="E449" s="22">
        <f>IFERROR(VLOOKUP(D449,Suppliers!$C$9:$D$208,2,FALSE),"")</f>
        <v/>
      </c>
      <c r="F449" s="23" t="n"/>
      <c r="G449" s="23" t="n"/>
      <c r="H449" s="19" t="n"/>
      <c r="I449" s="20" t="n"/>
      <c r="J449" s="24">
        <f>IF(C449="","",SUMIFS(Payments!$K$9:$K$508,Payments!$E$9:$E$508,"AP",Payments!$F$9:$F$508,C449))</f>
        <v/>
      </c>
      <c r="K449" s="25">
        <f>IF(I449="","",MAX(0,I449-J449))</f>
        <v/>
      </c>
      <c r="L449" s="26">
        <f>IF(OR(G449="",I449=""),"",MAX(0,TODAY()-G449))</f>
        <v/>
      </c>
      <c r="M449" s="27">
        <f>IF(K449="","",IF(K449&lt;=0,"Current",IF(L449&lt;=30,"30",IF(L449&lt;=60,"60",IF(L449&lt;=90,"90","90+")))))</f>
        <v/>
      </c>
      <c r="N449" s="27">
        <f>IF(K449="","",IF(K449&lt;=0,"Paid",IF(J449&lt;=0,IF(TODAY()&gt;G449,"Overdue","Open"),IF(TODAY()&gt;G449,"Overdue","Partially Paid"))))</f>
        <v/>
      </c>
      <c r="O449" s="19" t="n"/>
    </row>
    <row r="450">
      <c r="C450" s="19" t="n"/>
      <c r="D450" s="19" t="n"/>
      <c r="E450" s="22">
        <f>IFERROR(VLOOKUP(D450,Suppliers!$C$9:$D$208,2,FALSE),"")</f>
        <v/>
      </c>
      <c r="F450" s="23" t="n"/>
      <c r="G450" s="23" t="n"/>
      <c r="H450" s="19" t="n"/>
      <c r="I450" s="20" t="n"/>
      <c r="J450" s="24">
        <f>IF(C450="","",SUMIFS(Payments!$K$9:$K$508,Payments!$E$9:$E$508,"AP",Payments!$F$9:$F$508,C450))</f>
        <v/>
      </c>
      <c r="K450" s="25">
        <f>IF(I450="","",MAX(0,I450-J450))</f>
        <v/>
      </c>
      <c r="L450" s="26">
        <f>IF(OR(G450="",I450=""),"",MAX(0,TODAY()-G450))</f>
        <v/>
      </c>
      <c r="M450" s="27">
        <f>IF(K450="","",IF(K450&lt;=0,"Current",IF(L450&lt;=30,"30",IF(L450&lt;=60,"60",IF(L450&lt;=90,"90","90+")))))</f>
        <v/>
      </c>
      <c r="N450" s="27">
        <f>IF(K450="","",IF(K450&lt;=0,"Paid",IF(J450&lt;=0,IF(TODAY()&gt;G450,"Overdue","Open"),IF(TODAY()&gt;G450,"Overdue","Partially Paid"))))</f>
        <v/>
      </c>
      <c r="O450" s="19" t="n"/>
    </row>
    <row r="451">
      <c r="C451" s="19" t="n"/>
      <c r="D451" s="19" t="n"/>
      <c r="E451" s="22">
        <f>IFERROR(VLOOKUP(D451,Suppliers!$C$9:$D$208,2,FALSE),"")</f>
        <v/>
      </c>
      <c r="F451" s="23" t="n"/>
      <c r="G451" s="23" t="n"/>
      <c r="H451" s="19" t="n"/>
      <c r="I451" s="20" t="n"/>
      <c r="J451" s="24">
        <f>IF(C451="","",SUMIFS(Payments!$K$9:$K$508,Payments!$E$9:$E$508,"AP",Payments!$F$9:$F$508,C451))</f>
        <v/>
      </c>
      <c r="K451" s="25">
        <f>IF(I451="","",MAX(0,I451-J451))</f>
        <v/>
      </c>
      <c r="L451" s="26">
        <f>IF(OR(G451="",I451=""),"",MAX(0,TODAY()-G451))</f>
        <v/>
      </c>
      <c r="M451" s="27">
        <f>IF(K451="","",IF(K451&lt;=0,"Current",IF(L451&lt;=30,"30",IF(L451&lt;=60,"60",IF(L451&lt;=90,"90","90+")))))</f>
        <v/>
      </c>
      <c r="N451" s="27">
        <f>IF(K451="","",IF(K451&lt;=0,"Paid",IF(J451&lt;=0,IF(TODAY()&gt;G451,"Overdue","Open"),IF(TODAY()&gt;G451,"Overdue","Partially Paid"))))</f>
        <v/>
      </c>
      <c r="O451" s="19" t="n"/>
    </row>
    <row r="452">
      <c r="C452" s="19" t="n"/>
      <c r="D452" s="19" t="n"/>
      <c r="E452" s="22">
        <f>IFERROR(VLOOKUP(D452,Suppliers!$C$9:$D$208,2,FALSE),"")</f>
        <v/>
      </c>
      <c r="F452" s="23" t="n"/>
      <c r="G452" s="23" t="n"/>
      <c r="H452" s="19" t="n"/>
      <c r="I452" s="20" t="n"/>
      <c r="J452" s="24">
        <f>IF(C452="","",SUMIFS(Payments!$K$9:$K$508,Payments!$E$9:$E$508,"AP",Payments!$F$9:$F$508,C452))</f>
        <v/>
      </c>
      <c r="K452" s="25">
        <f>IF(I452="","",MAX(0,I452-J452))</f>
        <v/>
      </c>
      <c r="L452" s="26">
        <f>IF(OR(G452="",I452=""),"",MAX(0,TODAY()-G452))</f>
        <v/>
      </c>
      <c r="M452" s="27">
        <f>IF(K452="","",IF(K452&lt;=0,"Current",IF(L452&lt;=30,"30",IF(L452&lt;=60,"60",IF(L452&lt;=90,"90","90+")))))</f>
        <v/>
      </c>
      <c r="N452" s="27">
        <f>IF(K452="","",IF(K452&lt;=0,"Paid",IF(J452&lt;=0,IF(TODAY()&gt;G452,"Overdue","Open"),IF(TODAY()&gt;G452,"Overdue","Partially Paid"))))</f>
        <v/>
      </c>
      <c r="O452" s="19" t="n"/>
    </row>
    <row r="453">
      <c r="C453" s="19" t="n"/>
      <c r="D453" s="19" t="n"/>
      <c r="E453" s="22">
        <f>IFERROR(VLOOKUP(D453,Suppliers!$C$9:$D$208,2,FALSE),"")</f>
        <v/>
      </c>
      <c r="F453" s="23" t="n"/>
      <c r="G453" s="23" t="n"/>
      <c r="H453" s="19" t="n"/>
      <c r="I453" s="20" t="n"/>
      <c r="J453" s="24">
        <f>IF(C453="","",SUMIFS(Payments!$K$9:$K$508,Payments!$E$9:$E$508,"AP",Payments!$F$9:$F$508,C453))</f>
        <v/>
      </c>
      <c r="K453" s="25">
        <f>IF(I453="","",MAX(0,I453-J453))</f>
        <v/>
      </c>
      <c r="L453" s="26">
        <f>IF(OR(G453="",I453=""),"",MAX(0,TODAY()-G453))</f>
        <v/>
      </c>
      <c r="M453" s="27">
        <f>IF(K453="","",IF(K453&lt;=0,"Current",IF(L453&lt;=30,"30",IF(L453&lt;=60,"60",IF(L453&lt;=90,"90","90+")))))</f>
        <v/>
      </c>
      <c r="N453" s="27">
        <f>IF(K453="","",IF(K453&lt;=0,"Paid",IF(J453&lt;=0,IF(TODAY()&gt;G453,"Overdue","Open"),IF(TODAY()&gt;G453,"Overdue","Partially Paid"))))</f>
        <v/>
      </c>
      <c r="O453" s="19" t="n"/>
    </row>
    <row r="454">
      <c r="C454" s="19" t="n"/>
      <c r="D454" s="19" t="n"/>
      <c r="E454" s="22">
        <f>IFERROR(VLOOKUP(D454,Suppliers!$C$9:$D$208,2,FALSE),"")</f>
        <v/>
      </c>
      <c r="F454" s="23" t="n"/>
      <c r="G454" s="23" t="n"/>
      <c r="H454" s="19" t="n"/>
      <c r="I454" s="20" t="n"/>
      <c r="J454" s="24">
        <f>IF(C454="","",SUMIFS(Payments!$K$9:$K$508,Payments!$E$9:$E$508,"AP",Payments!$F$9:$F$508,C454))</f>
        <v/>
      </c>
      <c r="K454" s="25">
        <f>IF(I454="","",MAX(0,I454-J454))</f>
        <v/>
      </c>
      <c r="L454" s="26">
        <f>IF(OR(G454="",I454=""),"",MAX(0,TODAY()-G454))</f>
        <v/>
      </c>
      <c r="M454" s="27">
        <f>IF(K454="","",IF(K454&lt;=0,"Current",IF(L454&lt;=30,"30",IF(L454&lt;=60,"60",IF(L454&lt;=90,"90","90+")))))</f>
        <v/>
      </c>
      <c r="N454" s="27">
        <f>IF(K454="","",IF(K454&lt;=0,"Paid",IF(J454&lt;=0,IF(TODAY()&gt;G454,"Overdue","Open"),IF(TODAY()&gt;G454,"Overdue","Partially Paid"))))</f>
        <v/>
      </c>
      <c r="O454" s="19" t="n"/>
    </row>
    <row r="455">
      <c r="C455" s="19" t="n"/>
      <c r="D455" s="19" t="n"/>
      <c r="E455" s="22">
        <f>IFERROR(VLOOKUP(D455,Suppliers!$C$9:$D$208,2,FALSE),"")</f>
        <v/>
      </c>
      <c r="F455" s="23" t="n"/>
      <c r="G455" s="23" t="n"/>
      <c r="H455" s="19" t="n"/>
      <c r="I455" s="20" t="n"/>
      <c r="J455" s="24">
        <f>IF(C455="","",SUMIFS(Payments!$K$9:$K$508,Payments!$E$9:$E$508,"AP",Payments!$F$9:$F$508,C455))</f>
        <v/>
      </c>
      <c r="K455" s="25">
        <f>IF(I455="","",MAX(0,I455-J455))</f>
        <v/>
      </c>
      <c r="L455" s="26">
        <f>IF(OR(G455="",I455=""),"",MAX(0,TODAY()-G455))</f>
        <v/>
      </c>
      <c r="M455" s="27">
        <f>IF(K455="","",IF(K455&lt;=0,"Current",IF(L455&lt;=30,"30",IF(L455&lt;=60,"60",IF(L455&lt;=90,"90","90+")))))</f>
        <v/>
      </c>
      <c r="N455" s="27">
        <f>IF(K455="","",IF(K455&lt;=0,"Paid",IF(J455&lt;=0,IF(TODAY()&gt;G455,"Overdue","Open"),IF(TODAY()&gt;G455,"Overdue","Partially Paid"))))</f>
        <v/>
      </c>
      <c r="O455" s="19" t="n"/>
    </row>
    <row r="456">
      <c r="C456" s="19" t="n"/>
      <c r="D456" s="19" t="n"/>
      <c r="E456" s="22">
        <f>IFERROR(VLOOKUP(D456,Suppliers!$C$9:$D$208,2,FALSE),"")</f>
        <v/>
      </c>
      <c r="F456" s="23" t="n"/>
      <c r="G456" s="23" t="n"/>
      <c r="H456" s="19" t="n"/>
      <c r="I456" s="20" t="n"/>
      <c r="J456" s="24">
        <f>IF(C456="","",SUMIFS(Payments!$K$9:$K$508,Payments!$E$9:$E$508,"AP",Payments!$F$9:$F$508,C456))</f>
        <v/>
      </c>
      <c r="K456" s="25">
        <f>IF(I456="","",MAX(0,I456-J456))</f>
        <v/>
      </c>
      <c r="L456" s="26">
        <f>IF(OR(G456="",I456=""),"",MAX(0,TODAY()-G456))</f>
        <v/>
      </c>
      <c r="M456" s="27">
        <f>IF(K456="","",IF(K456&lt;=0,"Current",IF(L456&lt;=30,"30",IF(L456&lt;=60,"60",IF(L456&lt;=90,"90","90+")))))</f>
        <v/>
      </c>
      <c r="N456" s="27">
        <f>IF(K456="","",IF(K456&lt;=0,"Paid",IF(J456&lt;=0,IF(TODAY()&gt;G456,"Overdue","Open"),IF(TODAY()&gt;G456,"Overdue","Partially Paid"))))</f>
        <v/>
      </c>
      <c r="O456" s="19" t="n"/>
    </row>
    <row r="457">
      <c r="C457" s="19" t="n"/>
      <c r="D457" s="19" t="n"/>
      <c r="E457" s="22">
        <f>IFERROR(VLOOKUP(D457,Suppliers!$C$9:$D$208,2,FALSE),"")</f>
        <v/>
      </c>
      <c r="F457" s="23" t="n"/>
      <c r="G457" s="23" t="n"/>
      <c r="H457" s="19" t="n"/>
      <c r="I457" s="20" t="n"/>
      <c r="J457" s="24">
        <f>IF(C457="","",SUMIFS(Payments!$K$9:$K$508,Payments!$E$9:$E$508,"AP",Payments!$F$9:$F$508,C457))</f>
        <v/>
      </c>
      <c r="K457" s="25">
        <f>IF(I457="","",MAX(0,I457-J457))</f>
        <v/>
      </c>
      <c r="L457" s="26">
        <f>IF(OR(G457="",I457=""),"",MAX(0,TODAY()-G457))</f>
        <v/>
      </c>
      <c r="M457" s="27">
        <f>IF(K457="","",IF(K457&lt;=0,"Current",IF(L457&lt;=30,"30",IF(L457&lt;=60,"60",IF(L457&lt;=90,"90","90+")))))</f>
        <v/>
      </c>
      <c r="N457" s="27">
        <f>IF(K457="","",IF(K457&lt;=0,"Paid",IF(J457&lt;=0,IF(TODAY()&gt;G457,"Overdue","Open"),IF(TODAY()&gt;G457,"Overdue","Partially Paid"))))</f>
        <v/>
      </c>
      <c r="O457" s="19" t="n"/>
    </row>
    <row r="458">
      <c r="C458" s="19" t="n"/>
      <c r="D458" s="19" t="n"/>
      <c r="E458" s="22">
        <f>IFERROR(VLOOKUP(D458,Suppliers!$C$9:$D$208,2,FALSE),"")</f>
        <v/>
      </c>
      <c r="F458" s="23" t="n"/>
      <c r="G458" s="23" t="n"/>
      <c r="H458" s="19" t="n"/>
      <c r="I458" s="20" t="n"/>
      <c r="J458" s="24">
        <f>IF(C458="","",SUMIFS(Payments!$K$9:$K$508,Payments!$E$9:$E$508,"AP",Payments!$F$9:$F$508,C458))</f>
        <v/>
      </c>
      <c r="K458" s="25">
        <f>IF(I458="","",MAX(0,I458-J458))</f>
        <v/>
      </c>
      <c r="L458" s="26">
        <f>IF(OR(G458="",I458=""),"",MAX(0,TODAY()-G458))</f>
        <v/>
      </c>
      <c r="M458" s="27">
        <f>IF(K458="","",IF(K458&lt;=0,"Current",IF(L458&lt;=30,"30",IF(L458&lt;=60,"60",IF(L458&lt;=90,"90","90+")))))</f>
        <v/>
      </c>
      <c r="N458" s="27">
        <f>IF(K458="","",IF(K458&lt;=0,"Paid",IF(J458&lt;=0,IF(TODAY()&gt;G458,"Overdue","Open"),IF(TODAY()&gt;G458,"Overdue","Partially Paid"))))</f>
        <v/>
      </c>
      <c r="O458" s="19" t="n"/>
    </row>
    <row r="459">
      <c r="C459" s="19" t="n"/>
      <c r="D459" s="19" t="n"/>
      <c r="E459" s="22">
        <f>IFERROR(VLOOKUP(D459,Suppliers!$C$9:$D$208,2,FALSE),"")</f>
        <v/>
      </c>
      <c r="F459" s="23" t="n"/>
      <c r="G459" s="23" t="n"/>
      <c r="H459" s="19" t="n"/>
      <c r="I459" s="20" t="n"/>
      <c r="J459" s="24">
        <f>IF(C459="","",SUMIFS(Payments!$K$9:$K$508,Payments!$E$9:$E$508,"AP",Payments!$F$9:$F$508,C459))</f>
        <v/>
      </c>
      <c r="K459" s="25">
        <f>IF(I459="","",MAX(0,I459-J459))</f>
        <v/>
      </c>
      <c r="L459" s="26">
        <f>IF(OR(G459="",I459=""),"",MAX(0,TODAY()-G459))</f>
        <v/>
      </c>
      <c r="M459" s="27">
        <f>IF(K459="","",IF(K459&lt;=0,"Current",IF(L459&lt;=30,"30",IF(L459&lt;=60,"60",IF(L459&lt;=90,"90","90+")))))</f>
        <v/>
      </c>
      <c r="N459" s="27">
        <f>IF(K459="","",IF(K459&lt;=0,"Paid",IF(J459&lt;=0,IF(TODAY()&gt;G459,"Overdue","Open"),IF(TODAY()&gt;G459,"Overdue","Partially Paid"))))</f>
        <v/>
      </c>
      <c r="O459" s="19" t="n"/>
    </row>
    <row r="460">
      <c r="C460" s="19" t="n"/>
      <c r="D460" s="19" t="n"/>
      <c r="E460" s="22">
        <f>IFERROR(VLOOKUP(D460,Suppliers!$C$9:$D$208,2,FALSE),"")</f>
        <v/>
      </c>
      <c r="F460" s="23" t="n"/>
      <c r="G460" s="23" t="n"/>
      <c r="H460" s="19" t="n"/>
      <c r="I460" s="20" t="n"/>
      <c r="J460" s="24">
        <f>IF(C460="","",SUMIFS(Payments!$K$9:$K$508,Payments!$E$9:$E$508,"AP",Payments!$F$9:$F$508,C460))</f>
        <v/>
      </c>
      <c r="K460" s="25">
        <f>IF(I460="","",MAX(0,I460-J460))</f>
        <v/>
      </c>
      <c r="L460" s="26">
        <f>IF(OR(G460="",I460=""),"",MAX(0,TODAY()-G460))</f>
        <v/>
      </c>
      <c r="M460" s="27">
        <f>IF(K460="","",IF(K460&lt;=0,"Current",IF(L460&lt;=30,"30",IF(L460&lt;=60,"60",IF(L460&lt;=90,"90","90+")))))</f>
        <v/>
      </c>
      <c r="N460" s="27">
        <f>IF(K460="","",IF(K460&lt;=0,"Paid",IF(J460&lt;=0,IF(TODAY()&gt;G460,"Overdue","Open"),IF(TODAY()&gt;G460,"Overdue","Partially Paid"))))</f>
        <v/>
      </c>
      <c r="O460" s="19" t="n"/>
    </row>
    <row r="461">
      <c r="C461" s="19" t="n"/>
      <c r="D461" s="19" t="n"/>
      <c r="E461" s="22">
        <f>IFERROR(VLOOKUP(D461,Suppliers!$C$9:$D$208,2,FALSE),"")</f>
        <v/>
      </c>
      <c r="F461" s="23" t="n"/>
      <c r="G461" s="23" t="n"/>
      <c r="H461" s="19" t="n"/>
      <c r="I461" s="20" t="n"/>
      <c r="J461" s="24">
        <f>IF(C461="","",SUMIFS(Payments!$K$9:$K$508,Payments!$E$9:$E$508,"AP",Payments!$F$9:$F$508,C461))</f>
        <v/>
      </c>
      <c r="K461" s="25">
        <f>IF(I461="","",MAX(0,I461-J461))</f>
        <v/>
      </c>
      <c r="L461" s="26">
        <f>IF(OR(G461="",I461=""),"",MAX(0,TODAY()-G461))</f>
        <v/>
      </c>
      <c r="M461" s="27">
        <f>IF(K461="","",IF(K461&lt;=0,"Current",IF(L461&lt;=30,"30",IF(L461&lt;=60,"60",IF(L461&lt;=90,"90","90+")))))</f>
        <v/>
      </c>
      <c r="N461" s="27">
        <f>IF(K461="","",IF(K461&lt;=0,"Paid",IF(J461&lt;=0,IF(TODAY()&gt;G461,"Overdue","Open"),IF(TODAY()&gt;G461,"Overdue","Partially Paid"))))</f>
        <v/>
      </c>
      <c r="O461" s="19" t="n"/>
    </row>
    <row r="462">
      <c r="C462" s="19" t="n"/>
      <c r="D462" s="19" t="n"/>
      <c r="E462" s="22">
        <f>IFERROR(VLOOKUP(D462,Suppliers!$C$9:$D$208,2,FALSE),"")</f>
        <v/>
      </c>
      <c r="F462" s="23" t="n"/>
      <c r="G462" s="23" t="n"/>
      <c r="H462" s="19" t="n"/>
      <c r="I462" s="20" t="n"/>
      <c r="J462" s="24">
        <f>IF(C462="","",SUMIFS(Payments!$K$9:$K$508,Payments!$E$9:$E$508,"AP",Payments!$F$9:$F$508,C462))</f>
        <v/>
      </c>
      <c r="K462" s="25">
        <f>IF(I462="","",MAX(0,I462-J462))</f>
        <v/>
      </c>
      <c r="L462" s="26">
        <f>IF(OR(G462="",I462=""),"",MAX(0,TODAY()-G462))</f>
        <v/>
      </c>
      <c r="M462" s="27">
        <f>IF(K462="","",IF(K462&lt;=0,"Current",IF(L462&lt;=30,"30",IF(L462&lt;=60,"60",IF(L462&lt;=90,"90","90+")))))</f>
        <v/>
      </c>
      <c r="N462" s="27">
        <f>IF(K462="","",IF(K462&lt;=0,"Paid",IF(J462&lt;=0,IF(TODAY()&gt;G462,"Overdue","Open"),IF(TODAY()&gt;G462,"Overdue","Partially Paid"))))</f>
        <v/>
      </c>
      <c r="O462" s="19" t="n"/>
    </row>
    <row r="463">
      <c r="C463" s="19" t="n"/>
      <c r="D463" s="19" t="n"/>
      <c r="E463" s="22">
        <f>IFERROR(VLOOKUP(D463,Suppliers!$C$9:$D$208,2,FALSE),"")</f>
        <v/>
      </c>
      <c r="F463" s="23" t="n"/>
      <c r="G463" s="23" t="n"/>
      <c r="H463" s="19" t="n"/>
      <c r="I463" s="20" t="n"/>
      <c r="J463" s="24">
        <f>IF(C463="","",SUMIFS(Payments!$K$9:$K$508,Payments!$E$9:$E$508,"AP",Payments!$F$9:$F$508,C463))</f>
        <v/>
      </c>
      <c r="K463" s="25">
        <f>IF(I463="","",MAX(0,I463-J463))</f>
        <v/>
      </c>
      <c r="L463" s="26">
        <f>IF(OR(G463="",I463=""),"",MAX(0,TODAY()-G463))</f>
        <v/>
      </c>
      <c r="M463" s="27">
        <f>IF(K463="","",IF(K463&lt;=0,"Current",IF(L463&lt;=30,"30",IF(L463&lt;=60,"60",IF(L463&lt;=90,"90","90+")))))</f>
        <v/>
      </c>
      <c r="N463" s="27">
        <f>IF(K463="","",IF(K463&lt;=0,"Paid",IF(J463&lt;=0,IF(TODAY()&gt;G463,"Overdue","Open"),IF(TODAY()&gt;G463,"Overdue","Partially Paid"))))</f>
        <v/>
      </c>
      <c r="O463" s="19" t="n"/>
    </row>
    <row r="464">
      <c r="C464" s="19" t="n"/>
      <c r="D464" s="19" t="n"/>
      <c r="E464" s="22">
        <f>IFERROR(VLOOKUP(D464,Suppliers!$C$9:$D$208,2,FALSE),"")</f>
        <v/>
      </c>
      <c r="F464" s="23" t="n"/>
      <c r="G464" s="23" t="n"/>
      <c r="H464" s="19" t="n"/>
      <c r="I464" s="20" t="n"/>
      <c r="J464" s="24">
        <f>IF(C464="","",SUMIFS(Payments!$K$9:$K$508,Payments!$E$9:$E$508,"AP",Payments!$F$9:$F$508,C464))</f>
        <v/>
      </c>
      <c r="K464" s="25">
        <f>IF(I464="","",MAX(0,I464-J464))</f>
        <v/>
      </c>
      <c r="L464" s="26">
        <f>IF(OR(G464="",I464=""),"",MAX(0,TODAY()-G464))</f>
        <v/>
      </c>
      <c r="M464" s="27">
        <f>IF(K464="","",IF(K464&lt;=0,"Current",IF(L464&lt;=30,"30",IF(L464&lt;=60,"60",IF(L464&lt;=90,"90","90+")))))</f>
        <v/>
      </c>
      <c r="N464" s="27">
        <f>IF(K464="","",IF(K464&lt;=0,"Paid",IF(J464&lt;=0,IF(TODAY()&gt;G464,"Overdue","Open"),IF(TODAY()&gt;G464,"Overdue","Partially Paid"))))</f>
        <v/>
      </c>
      <c r="O464" s="19" t="n"/>
    </row>
    <row r="465">
      <c r="C465" s="19" t="n"/>
      <c r="D465" s="19" t="n"/>
      <c r="E465" s="22">
        <f>IFERROR(VLOOKUP(D465,Suppliers!$C$9:$D$208,2,FALSE),"")</f>
        <v/>
      </c>
      <c r="F465" s="23" t="n"/>
      <c r="G465" s="23" t="n"/>
      <c r="H465" s="19" t="n"/>
      <c r="I465" s="20" t="n"/>
      <c r="J465" s="24">
        <f>IF(C465="","",SUMIFS(Payments!$K$9:$K$508,Payments!$E$9:$E$508,"AP",Payments!$F$9:$F$508,C465))</f>
        <v/>
      </c>
      <c r="K465" s="25">
        <f>IF(I465="","",MAX(0,I465-J465))</f>
        <v/>
      </c>
      <c r="L465" s="26">
        <f>IF(OR(G465="",I465=""),"",MAX(0,TODAY()-G465))</f>
        <v/>
      </c>
      <c r="M465" s="27">
        <f>IF(K465="","",IF(K465&lt;=0,"Current",IF(L465&lt;=30,"30",IF(L465&lt;=60,"60",IF(L465&lt;=90,"90","90+")))))</f>
        <v/>
      </c>
      <c r="N465" s="27">
        <f>IF(K465="","",IF(K465&lt;=0,"Paid",IF(J465&lt;=0,IF(TODAY()&gt;G465,"Overdue","Open"),IF(TODAY()&gt;G465,"Overdue","Partially Paid"))))</f>
        <v/>
      </c>
      <c r="O465" s="19" t="n"/>
    </row>
    <row r="466">
      <c r="C466" s="19" t="n"/>
      <c r="D466" s="19" t="n"/>
      <c r="E466" s="22">
        <f>IFERROR(VLOOKUP(D466,Suppliers!$C$9:$D$208,2,FALSE),"")</f>
        <v/>
      </c>
      <c r="F466" s="23" t="n"/>
      <c r="G466" s="23" t="n"/>
      <c r="H466" s="19" t="n"/>
      <c r="I466" s="20" t="n"/>
      <c r="J466" s="24">
        <f>IF(C466="","",SUMIFS(Payments!$K$9:$K$508,Payments!$E$9:$E$508,"AP",Payments!$F$9:$F$508,C466))</f>
        <v/>
      </c>
      <c r="K466" s="25">
        <f>IF(I466="","",MAX(0,I466-J466))</f>
        <v/>
      </c>
      <c r="L466" s="26">
        <f>IF(OR(G466="",I466=""),"",MAX(0,TODAY()-G466))</f>
        <v/>
      </c>
      <c r="M466" s="27">
        <f>IF(K466="","",IF(K466&lt;=0,"Current",IF(L466&lt;=30,"30",IF(L466&lt;=60,"60",IF(L466&lt;=90,"90","90+")))))</f>
        <v/>
      </c>
      <c r="N466" s="27">
        <f>IF(K466="","",IF(K466&lt;=0,"Paid",IF(J466&lt;=0,IF(TODAY()&gt;G466,"Overdue","Open"),IF(TODAY()&gt;G466,"Overdue","Partially Paid"))))</f>
        <v/>
      </c>
      <c r="O466" s="19" t="n"/>
    </row>
    <row r="467">
      <c r="C467" s="19" t="n"/>
      <c r="D467" s="19" t="n"/>
      <c r="E467" s="22">
        <f>IFERROR(VLOOKUP(D467,Suppliers!$C$9:$D$208,2,FALSE),"")</f>
        <v/>
      </c>
      <c r="F467" s="23" t="n"/>
      <c r="G467" s="23" t="n"/>
      <c r="H467" s="19" t="n"/>
      <c r="I467" s="20" t="n"/>
      <c r="J467" s="24">
        <f>IF(C467="","",SUMIFS(Payments!$K$9:$K$508,Payments!$E$9:$E$508,"AP",Payments!$F$9:$F$508,C467))</f>
        <v/>
      </c>
      <c r="K467" s="25">
        <f>IF(I467="","",MAX(0,I467-J467))</f>
        <v/>
      </c>
      <c r="L467" s="26">
        <f>IF(OR(G467="",I467=""),"",MAX(0,TODAY()-G467))</f>
        <v/>
      </c>
      <c r="M467" s="27">
        <f>IF(K467="","",IF(K467&lt;=0,"Current",IF(L467&lt;=30,"30",IF(L467&lt;=60,"60",IF(L467&lt;=90,"90","90+")))))</f>
        <v/>
      </c>
      <c r="N467" s="27">
        <f>IF(K467="","",IF(K467&lt;=0,"Paid",IF(J467&lt;=0,IF(TODAY()&gt;G467,"Overdue","Open"),IF(TODAY()&gt;G467,"Overdue","Partially Paid"))))</f>
        <v/>
      </c>
      <c r="O467" s="19" t="n"/>
    </row>
    <row r="468">
      <c r="C468" s="19" t="n"/>
      <c r="D468" s="19" t="n"/>
      <c r="E468" s="22">
        <f>IFERROR(VLOOKUP(D468,Suppliers!$C$9:$D$208,2,FALSE),"")</f>
        <v/>
      </c>
      <c r="F468" s="23" t="n"/>
      <c r="G468" s="23" t="n"/>
      <c r="H468" s="19" t="n"/>
      <c r="I468" s="20" t="n"/>
      <c r="J468" s="24">
        <f>IF(C468="","",SUMIFS(Payments!$K$9:$K$508,Payments!$E$9:$E$508,"AP",Payments!$F$9:$F$508,C468))</f>
        <v/>
      </c>
      <c r="K468" s="25">
        <f>IF(I468="","",MAX(0,I468-J468))</f>
        <v/>
      </c>
      <c r="L468" s="26">
        <f>IF(OR(G468="",I468=""),"",MAX(0,TODAY()-G468))</f>
        <v/>
      </c>
      <c r="M468" s="27">
        <f>IF(K468="","",IF(K468&lt;=0,"Current",IF(L468&lt;=30,"30",IF(L468&lt;=60,"60",IF(L468&lt;=90,"90","90+")))))</f>
        <v/>
      </c>
      <c r="N468" s="27">
        <f>IF(K468="","",IF(K468&lt;=0,"Paid",IF(J468&lt;=0,IF(TODAY()&gt;G468,"Overdue","Open"),IF(TODAY()&gt;G468,"Overdue","Partially Paid"))))</f>
        <v/>
      </c>
      <c r="O468" s="19" t="n"/>
    </row>
    <row r="469">
      <c r="C469" s="19" t="n"/>
      <c r="D469" s="19" t="n"/>
      <c r="E469" s="22">
        <f>IFERROR(VLOOKUP(D469,Suppliers!$C$9:$D$208,2,FALSE),"")</f>
        <v/>
      </c>
      <c r="F469" s="23" t="n"/>
      <c r="G469" s="23" t="n"/>
      <c r="H469" s="19" t="n"/>
      <c r="I469" s="20" t="n"/>
      <c r="J469" s="24">
        <f>IF(C469="","",SUMIFS(Payments!$K$9:$K$508,Payments!$E$9:$E$508,"AP",Payments!$F$9:$F$508,C469))</f>
        <v/>
      </c>
      <c r="K469" s="25">
        <f>IF(I469="","",MAX(0,I469-J469))</f>
        <v/>
      </c>
      <c r="L469" s="26">
        <f>IF(OR(G469="",I469=""),"",MAX(0,TODAY()-G469))</f>
        <v/>
      </c>
      <c r="M469" s="27">
        <f>IF(K469="","",IF(K469&lt;=0,"Current",IF(L469&lt;=30,"30",IF(L469&lt;=60,"60",IF(L469&lt;=90,"90","90+")))))</f>
        <v/>
      </c>
      <c r="N469" s="27">
        <f>IF(K469="","",IF(K469&lt;=0,"Paid",IF(J469&lt;=0,IF(TODAY()&gt;G469,"Overdue","Open"),IF(TODAY()&gt;G469,"Overdue","Partially Paid"))))</f>
        <v/>
      </c>
      <c r="O469" s="19" t="n"/>
    </row>
    <row r="470">
      <c r="C470" s="19" t="n"/>
      <c r="D470" s="19" t="n"/>
      <c r="E470" s="22">
        <f>IFERROR(VLOOKUP(D470,Suppliers!$C$9:$D$208,2,FALSE),"")</f>
        <v/>
      </c>
      <c r="F470" s="23" t="n"/>
      <c r="G470" s="23" t="n"/>
      <c r="H470" s="19" t="n"/>
      <c r="I470" s="20" t="n"/>
      <c r="J470" s="24">
        <f>IF(C470="","",SUMIFS(Payments!$K$9:$K$508,Payments!$E$9:$E$508,"AP",Payments!$F$9:$F$508,C470))</f>
        <v/>
      </c>
      <c r="K470" s="25">
        <f>IF(I470="","",MAX(0,I470-J470))</f>
        <v/>
      </c>
      <c r="L470" s="26">
        <f>IF(OR(G470="",I470=""),"",MAX(0,TODAY()-G470))</f>
        <v/>
      </c>
      <c r="M470" s="27">
        <f>IF(K470="","",IF(K470&lt;=0,"Current",IF(L470&lt;=30,"30",IF(L470&lt;=60,"60",IF(L470&lt;=90,"90","90+")))))</f>
        <v/>
      </c>
      <c r="N470" s="27">
        <f>IF(K470="","",IF(K470&lt;=0,"Paid",IF(J470&lt;=0,IF(TODAY()&gt;G470,"Overdue","Open"),IF(TODAY()&gt;G470,"Overdue","Partially Paid"))))</f>
        <v/>
      </c>
      <c r="O470" s="19" t="n"/>
    </row>
    <row r="471">
      <c r="C471" s="19" t="n"/>
      <c r="D471" s="19" t="n"/>
      <c r="E471" s="22">
        <f>IFERROR(VLOOKUP(D471,Suppliers!$C$9:$D$208,2,FALSE),"")</f>
        <v/>
      </c>
      <c r="F471" s="23" t="n"/>
      <c r="G471" s="23" t="n"/>
      <c r="H471" s="19" t="n"/>
      <c r="I471" s="20" t="n"/>
      <c r="J471" s="24">
        <f>IF(C471="","",SUMIFS(Payments!$K$9:$K$508,Payments!$E$9:$E$508,"AP",Payments!$F$9:$F$508,C471))</f>
        <v/>
      </c>
      <c r="K471" s="25">
        <f>IF(I471="","",MAX(0,I471-J471))</f>
        <v/>
      </c>
      <c r="L471" s="26">
        <f>IF(OR(G471="",I471=""),"",MAX(0,TODAY()-G471))</f>
        <v/>
      </c>
      <c r="M471" s="27">
        <f>IF(K471="","",IF(K471&lt;=0,"Current",IF(L471&lt;=30,"30",IF(L471&lt;=60,"60",IF(L471&lt;=90,"90","90+")))))</f>
        <v/>
      </c>
      <c r="N471" s="27">
        <f>IF(K471="","",IF(K471&lt;=0,"Paid",IF(J471&lt;=0,IF(TODAY()&gt;G471,"Overdue","Open"),IF(TODAY()&gt;G471,"Overdue","Partially Paid"))))</f>
        <v/>
      </c>
      <c r="O471" s="19" t="n"/>
    </row>
    <row r="472">
      <c r="C472" s="19" t="n"/>
      <c r="D472" s="19" t="n"/>
      <c r="E472" s="22">
        <f>IFERROR(VLOOKUP(D472,Suppliers!$C$9:$D$208,2,FALSE),"")</f>
        <v/>
      </c>
      <c r="F472" s="23" t="n"/>
      <c r="G472" s="23" t="n"/>
      <c r="H472" s="19" t="n"/>
      <c r="I472" s="20" t="n"/>
      <c r="J472" s="24">
        <f>IF(C472="","",SUMIFS(Payments!$K$9:$K$508,Payments!$E$9:$E$508,"AP",Payments!$F$9:$F$508,C472))</f>
        <v/>
      </c>
      <c r="K472" s="25">
        <f>IF(I472="","",MAX(0,I472-J472))</f>
        <v/>
      </c>
      <c r="L472" s="26">
        <f>IF(OR(G472="",I472=""),"",MAX(0,TODAY()-G472))</f>
        <v/>
      </c>
      <c r="M472" s="27">
        <f>IF(K472="","",IF(K472&lt;=0,"Current",IF(L472&lt;=30,"30",IF(L472&lt;=60,"60",IF(L472&lt;=90,"90","90+")))))</f>
        <v/>
      </c>
      <c r="N472" s="27">
        <f>IF(K472="","",IF(K472&lt;=0,"Paid",IF(J472&lt;=0,IF(TODAY()&gt;G472,"Overdue","Open"),IF(TODAY()&gt;G472,"Overdue","Partially Paid"))))</f>
        <v/>
      </c>
      <c r="O472" s="19" t="n"/>
    </row>
    <row r="473">
      <c r="C473" s="19" t="n"/>
      <c r="D473" s="19" t="n"/>
      <c r="E473" s="22">
        <f>IFERROR(VLOOKUP(D473,Suppliers!$C$9:$D$208,2,FALSE),"")</f>
        <v/>
      </c>
      <c r="F473" s="23" t="n"/>
      <c r="G473" s="23" t="n"/>
      <c r="H473" s="19" t="n"/>
      <c r="I473" s="20" t="n"/>
      <c r="J473" s="24">
        <f>IF(C473="","",SUMIFS(Payments!$K$9:$K$508,Payments!$E$9:$E$508,"AP",Payments!$F$9:$F$508,C473))</f>
        <v/>
      </c>
      <c r="K473" s="25">
        <f>IF(I473="","",MAX(0,I473-J473))</f>
        <v/>
      </c>
      <c r="L473" s="26">
        <f>IF(OR(G473="",I473=""),"",MAX(0,TODAY()-G473))</f>
        <v/>
      </c>
      <c r="M473" s="27">
        <f>IF(K473="","",IF(K473&lt;=0,"Current",IF(L473&lt;=30,"30",IF(L473&lt;=60,"60",IF(L473&lt;=90,"90","90+")))))</f>
        <v/>
      </c>
      <c r="N473" s="27">
        <f>IF(K473="","",IF(K473&lt;=0,"Paid",IF(J473&lt;=0,IF(TODAY()&gt;G473,"Overdue","Open"),IF(TODAY()&gt;G473,"Overdue","Partially Paid"))))</f>
        <v/>
      </c>
      <c r="O473" s="19" t="n"/>
    </row>
    <row r="474">
      <c r="C474" s="19" t="n"/>
      <c r="D474" s="19" t="n"/>
      <c r="E474" s="22">
        <f>IFERROR(VLOOKUP(D474,Suppliers!$C$9:$D$208,2,FALSE),"")</f>
        <v/>
      </c>
      <c r="F474" s="23" t="n"/>
      <c r="G474" s="23" t="n"/>
      <c r="H474" s="19" t="n"/>
      <c r="I474" s="20" t="n"/>
      <c r="J474" s="24">
        <f>IF(C474="","",SUMIFS(Payments!$K$9:$K$508,Payments!$E$9:$E$508,"AP",Payments!$F$9:$F$508,C474))</f>
        <v/>
      </c>
      <c r="K474" s="25">
        <f>IF(I474="","",MAX(0,I474-J474))</f>
        <v/>
      </c>
      <c r="L474" s="26">
        <f>IF(OR(G474="",I474=""),"",MAX(0,TODAY()-G474))</f>
        <v/>
      </c>
      <c r="M474" s="27">
        <f>IF(K474="","",IF(K474&lt;=0,"Current",IF(L474&lt;=30,"30",IF(L474&lt;=60,"60",IF(L474&lt;=90,"90","90+")))))</f>
        <v/>
      </c>
      <c r="N474" s="27">
        <f>IF(K474="","",IF(K474&lt;=0,"Paid",IF(J474&lt;=0,IF(TODAY()&gt;G474,"Overdue","Open"),IF(TODAY()&gt;G474,"Overdue","Partially Paid"))))</f>
        <v/>
      </c>
      <c r="O474" s="19" t="n"/>
    </row>
    <row r="475">
      <c r="C475" s="19" t="n"/>
      <c r="D475" s="19" t="n"/>
      <c r="E475" s="22">
        <f>IFERROR(VLOOKUP(D475,Suppliers!$C$9:$D$208,2,FALSE),"")</f>
        <v/>
      </c>
      <c r="F475" s="23" t="n"/>
      <c r="G475" s="23" t="n"/>
      <c r="H475" s="19" t="n"/>
      <c r="I475" s="20" t="n"/>
      <c r="J475" s="24">
        <f>IF(C475="","",SUMIFS(Payments!$K$9:$K$508,Payments!$E$9:$E$508,"AP",Payments!$F$9:$F$508,C475))</f>
        <v/>
      </c>
      <c r="K475" s="25">
        <f>IF(I475="","",MAX(0,I475-J475))</f>
        <v/>
      </c>
      <c r="L475" s="26">
        <f>IF(OR(G475="",I475=""),"",MAX(0,TODAY()-G475))</f>
        <v/>
      </c>
      <c r="M475" s="27">
        <f>IF(K475="","",IF(K475&lt;=0,"Current",IF(L475&lt;=30,"30",IF(L475&lt;=60,"60",IF(L475&lt;=90,"90","90+")))))</f>
        <v/>
      </c>
      <c r="N475" s="27">
        <f>IF(K475="","",IF(K475&lt;=0,"Paid",IF(J475&lt;=0,IF(TODAY()&gt;G475,"Overdue","Open"),IF(TODAY()&gt;G475,"Overdue","Partially Paid"))))</f>
        <v/>
      </c>
      <c r="O475" s="19" t="n"/>
    </row>
    <row r="476">
      <c r="C476" s="19" t="n"/>
      <c r="D476" s="19" t="n"/>
      <c r="E476" s="22">
        <f>IFERROR(VLOOKUP(D476,Suppliers!$C$9:$D$208,2,FALSE),"")</f>
        <v/>
      </c>
      <c r="F476" s="23" t="n"/>
      <c r="G476" s="23" t="n"/>
      <c r="H476" s="19" t="n"/>
      <c r="I476" s="20" t="n"/>
      <c r="J476" s="24">
        <f>IF(C476="","",SUMIFS(Payments!$K$9:$K$508,Payments!$E$9:$E$508,"AP",Payments!$F$9:$F$508,C476))</f>
        <v/>
      </c>
      <c r="K476" s="25">
        <f>IF(I476="","",MAX(0,I476-J476))</f>
        <v/>
      </c>
      <c r="L476" s="26">
        <f>IF(OR(G476="",I476=""),"",MAX(0,TODAY()-G476))</f>
        <v/>
      </c>
      <c r="M476" s="27">
        <f>IF(K476="","",IF(K476&lt;=0,"Current",IF(L476&lt;=30,"30",IF(L476&lt;=60,"60",IF(L476&lt;=90,"90","90+")))))</f>
        <v/>
      </c>
      <c r="N476" s="27">
        <f>IF(K476="","",IF(K476&lt;=0,"Paid",IF(J476&lt;=0,IF(TODAY()&gt;G476,"Overdue","Open"),IF(TODAY()&gt;G476,"Overdue","Partially Paid"))))</f>
        <v/>
      </c>
      <c r="O476" s="19" t="n"/>
    </row>
    <row r="477">
      <c r="C477" s="19" t="n"/>
      <c r="D477" s="19" t="n"/>
      <c r="E477" s="22">
        <f>IFERROR(VLOOKUP(D477,Suppliers!$C$9:$D$208,2,FALSE),"")</f>
        <v/>
      </c>
      <c r="F477" s="23" t="n"/>
      <c r="G477" s="23" t="n"/>
      <c r="H477" s="19" t="n"/>
      <c r="I477" s="20" t="n"/>
      <c r="J477" s="24">
        <f>IF(C477="","",SUMIFS(Payments!$K$9:$K$508,Payments!$E$9:$E$508,"AP",Payments!$F$9:$F$508,C477))</f>
        <v/>
      </c>
      <c r="K477" s="25">
        <f>IF(I477="","",MAX(0,I477-J477))</f>
        <v/>
      </c>
      <c r="L477" s="26">
        <f>IF(OR(G477="",I477=""),"",MAX(0,TODAY()-G477))</f>
        <v/>
      </c>
      <c r="M477" s="27">
        <f>IF(K477="","",IF(K477&lt;=0,"Current",IF(L477&lt;=30,"30",IF(L477&lt;=60,"60",IF(L477&lt;=90,"90","90+")))))</f>
        <v/>
      </c>
      <c r="N477" s="27">
        <f>IF(K477="","",IF(K477&lt;=0,"Paid",IF(J477&lt;=0,IF(TODAY()&gt;G477,"Overdue","Open"),IF(TODAY()&gt;G477,"Overdue","Partially Paid"))))</f>
        <v/>
      </c>
      <c r="O477" s="19" t="n"/>
    </row>
    <row r="478">
      <c r="C478" s="19" t="n"/>
      <c r="D478" s="19" t="n"/>
      <c r="E478" s="22">
        <f>IFERROR(VLOOKUP(D478,Suppliers!$C$9:$D$208,2,FALSE),"")</f>
        <v/>
      </c>
      <c r="F478" s="23" t="n"/>
      <c r="G478" s="23" t="n"/>
      <c r="H478" s="19" t="n"/>
      <c r="I478" s="20" t="n"/>
      <c r="J478" s="24">
        <f>IF(C478="","",SUMIFS(Payments!$K$9:$K$508,Payments!$E$9:$E$508,"AP",Payments!$F$9:$F$508,C478))</f>
        <v/>
      </c>
      <c r="K478" s="25">
        <f>IF(I478="","",MAX(0,I478-J478))</f>
        <v/>
      </c>
      <c r="L478" s="26">
        <f>IF(OR(G478="",I478=""),"",MAX(0,TODAY()-G478))</f>
        <v/>
      </c>
      <c r="M478" s="27">
        <f>IF(K478="","",IF(K478&lt;=0,"Current",IF(L478&lt;=30,"30",IF(L478&lt;=60,"60",IF(L478&lt;=90,"90","90+")))))</f>
        <v/>
      </c>
      <c r="N478" s="27">
        <f>IF(K478="","",IF(K478&lt;=0,"Paid",IF(J478&lt;=0,IF(TODAY()&gt;G478,"Overdue","Open"),IF(TODAY()&gt;G478,"Overdue","Partially Paid"))))</f>
        <v/>
      </c>
      <c r="O478" s="19" t="n"/>
    </row>
    <row r="479">
      <c r="C479" s="19" t="n"/>
      <c r="D479" s="19" t="n"/>
      <c r="E479" s="22">
        <f>IFERROR(VLOOKUP(D479,Suppliers!$C$9:$D$208,2,FALSE),"")</f>
        <v/>
      </c>
      <c r="F479" s="23" t="n"/>
      <c r="G479" s="23" t="n"/>
      <c r="H479" s="19" t="n"/>
      <c r="I479" s="20" t="n"/>
      <c r="J479" s="24">
        <f>IF(C479="","",SUMIFS(Payments!$K$9:$K$508,Payments!$E$9:$E$508,"AP",Payments!$F$9:$F$508,C479))</f>
        <v/>
      </c>
      <c r="K479" s="25">
        <f>IF(I479="","",MAX(0,I479-J479))</f>
        <v/>
      </c>
      <c r="L479" s="26">
        <f>IF(OR(G479="",I479=""),"",MAX(0,TODAY()-G479))</f>
        <v/>
      </c>
      <c r="M479" s="27">
        <f>IF(K479="","",IF(K479&lt;=0,"Current",IF(L479&lt;=30,"30",IF(L479&lt;=60,"60",IF(L479&lt;=90,"90","90+")))))</f>
        <v/>
      </c>
      <c r="N479" s="27">
        <f>IF(K479="","",IF(K479&lt;=0,"Paid",IF(J479&lt;=0,IF(TODAY()&gt;G479,"Overdue","Open"),IF(TODAY()&gt;G479,"Overdue","Partially Paid"))))</f>
        <v/>
      </c>
      <c r="O479" s="19" t="n"/>
    </row>
    <row r="480">
      <c r="C480" s="19" t="n"/>
      <c r="D480" s="19" t="n"/>
      <c r="E480" s="22">
        <f>IFERROR(VLOOKUP(D480,Suppliers!$C$9:$D$208,2,FALSE),"")</f>
        <v/>
      </c>
      <c r="F480" s="23" t="n"/>
      <c r="G480" s="23" t="n"/>
      <c r="H480" s="19" t="n"/>
      <c r="I480" s="20" t="n"/>
      <c r="J480" s="24">
        <f>IF(C480="","",SUMIFS(Payments!$K$9:$K$508,Payments!$E$9:$E$508,"AP",Payments!$F$9:$F$508,C480))</f>
        <v/>
      </c>
      <c r="K480" s="25">
        <f>IF(I480="","",MAX(0,I480-J480))</f>
        <v/>
      </c>
      <c r="L480" s="26">
        <f>IF(OR(G480="",I480=""),"",MAX(0,TODAY()-G480))</f>
        <v/>
      </c>
      <c r="M480" s="27">
        <f>IF(K480="","",IF(K480&lt;=0,"Current",IF(L480&lt;=30,"30",IF(L480&lt;=60,"60",IF(L480&lt;=90,"90","90+")))))</f>
        <v/>
      </c>
      <c r="N480" s="27">
        <f>IF(K480="","",IF(K480&lt;=0,"Paid",IF(J480&lt;=0,IF(TODAY()&gt;G480,"Overdue","Open"),IF(TODAY()&gt;G480,"Overdue","Partially Paid"))))</f>
        <v/>
      </c>
      <c r="O480" s="19" t="n"/>
    </row>
    <row r="481">
      <c r="C481" s="19" t="n"/>
      <c r="D481" s="19" t="n"/>
      <c r="E481" s="22">
        <f>IFERROR(VLOOKUP(D481,Suppliers!$C$9:$D$208,2,FALSE),"")</f>
        <v/>
      </c>
      <c r="F481" s="23" t="n"/>
      <c r="G481" s="23" t="n"/>
      <c r="H481" s="19" t="n"/>
      <c r="I481" s="20" t="n"/>
      <c r="J481" s="24">
        <f>IF(C481="","",SUMIFS(Payments!$K$9:$K$508,Payments!$E$9:$E$508,"AP",Payments!$F$9:$F$508,C481))</f>
        <v/>
      </c>
      <c r="K481" s="25">
        <f>IF(I481="","",MAX(0,I481-J481))</f>
        <v/>
      </c>
      <c r="L481" s="26">
        <f>IF(OR(G481="",I481=""),"",MAX(0,TODAY()-G481))</f>
        <v/>
      </c>
      <c r="M481" s="27">
        <f>IF(K481="","",IF(K481&lt;=0,"Current",IF(L481&lt;=30,"30",IF(L481&lt;=60,"60",IF(L481&lt;=90,"90","90+")))))</f>
        <v/>
      </c>
      <c r="N481" s="27">
        <f>IF(K481="","",IF(K481&lt;=0,"Paid",IF(J481&lt;=0,IF(TODAY()&gt;G481,"Overdue","Open"),IF(TODAY()&gt;G481,"Overdue","Partially Paid"))))</f>
        <v/>
      </c>
      <c r="O481" s="19" t="n"/>
    </row>
    <row r="482">
      <c r="C482" s="19" t="n"/>
      <c r="D482" s="19" t="n"/>
      <c r="E482" s="22">
        <f>IFERROR(VLOOKUP(D482,Suppliers!$C$9:$D$208,2,FALSE),"")</f>
        <v/>
      </c>
      <c r="F482" s="23" t="n"/>
      <c r="G482" s="23" t="n"/>
      <c r="H482" s="19" t="n"/>
      <c r="I482" s="20" t="n"/>
      <c r="J482" s="24">
        <f>IF(C482="","",SUMIFS(Payments!$K$9:$K$508,Payments!$E$9:$E$508,"AP",Payments!$F$9:$F$508,C482))</f>
        <v/>
      </c>
      <c r="K482" s="25">
        <f>IF(I482="","",MAX(0,I482-J482))</f>
        <v/>
      </c>
      <c r="L482" s="26">
        <f>IF(OR(G482="",I482=""),"",MAX(0,TODAY()-G482))</f>
        <v/>
      </c>
      <c r="M482" s="27">
        <f>IF(K482="","",IF(K482&lt;=0,"Current",IF(L482&lt;=30,"30",IF(L482&lt;=60,"60",IF(L482&lt;=90,"90","90+")))))</f>
        <v/>
      </c>
      <c r="N482" s="27">
        <f>IF(K482="","",IF(K482&lt;=0,"Paid",IF(J482&lt;=0,IF(TODAY()&gt;G482,"Overdue","Open"),IF(TODAY()&gt;G482,"Overdue","Partially Paid"))))</f>
        <v/>
      </c>
      <c r="O482" s="19" t="n"/>
    </row>
    <row r="483">
      <c r="C483" s="19" t="n"/>
      <c r="D483" s="19" t="n"/>
      <c r="E483" s="22">
        <f>IFERROR(VLOOKUP(D483,Suppliers!$C$9:$D$208,2,FALSE),"")</f>
        <v/>
      </c>
      <c r="F483" s="23" t="n"/>
      <c r="G483" s="23" t="n"/>
      <c r="H483" s="19" t="n"/>
      <c r="I483" s="20" t="n"/>
      <c r="J483" s="24">
        <f>IF(C483="","",SUMIFS(Payments!$K$9:$K$508,Payments!$E$9:$E$508,"AP",Payments!$F$9:$F$508,C483))</f>
        <v/>
      </c>
      <c r="K483" s="25">
        <f>IF(I483="","",MAX(0,I483-J483))</f>
        <v/>
      </c>
      <c r="L483" s="26">
        <f>IF(OR(G483="",I483=""),"",MAX(0,TODAY()-G483))</f>
        <v/>
      </c>
      <c r="M483" s="27">
        <f>IF(K483="","",IF(K483&lt;=0,"Current",IF(L483&lt;=30,"30",IF(L483&lt;=60,"60",IF(L483&lt;=90,"90","90+")))))</f>
        <v/>
      </c>
      <c r="N483" s="27">
        <f>IF(K483="","",IF(K483&lt;=0,"Paid",IF(J483&lt;=0,IF(TODAY()&gt;G483,"Overdue","Open"),IF(TODAY()&gt;G483,"Overdue","Partially Paid"))))</f>
        <v/>
      </c>
      <c r="O483" s="19" t="n"/>
    </row>
    <row r="484">
      <c r="C484" s="19" t="n"/>
      <c r="D484" s="19" t="n"/>
      <c r="E484" s="22">
        <f>IFERROR(VLOOKUP(D484,Suppliers!$C$9:$D$208,2,FALSE),"")</f>
        <v/>
      </c>
      <c r="F484" s="23" t="n"/>
      <c r="G484" s="23" t="n"/>
      <c r="H484" s="19" t="n"/>
      <c r="I484" s="20" t="n"/>
      <c r="J484" s="24">
        <f>IF(C484="","",SUMIFS(Payments!$K$9:$K$508,Payments!$E$9:$E$508,"AP",Payments!$F$9:$F$508,C484))</f>
        <v/>
      </c>
      <c r="K484" s="25">
        <f>IF(I484="","",MAX(0,I484-J484))</f>
        <v/>
      </c>
      <c r="L484" s="26">
        <f>IF(OR(G484="",I484=""),"",MAX(0,TODAY()-G484))</f>
        <v/>
      </c>
      <c r="M484" s="27">
        <f>IF(K484="","",IF(K484&lt;=0,"Current",IF(L484&lt;=30,"30",IF(L484&lt;=60,"60",IF(L484&lt;=90,"90","90+")))))</f>
        <v/>
      </c>
      <c r="N484" s="27">
        <f>IF(K484="","",IF(K484&lt;=0,"Paid",IF(J484&lt;=0,IF(TODAY()&gt;G484,"Overdue","Open"),IF(TODAY()&gt;G484,"Overdue","Partially Paid"))))</f>
        <v/>
      </c>
      <c r="O484" s="19" t="n"/>
    </row>
    <row r="485">
      <c r="C485" s="19" t="n"/>
      <c r="D485" s="19" t="n"/>
      <c r="E485" s="22">
        <f>IFERROR(VLOOKUP(D485,Suppliers!$C$9:$D$208,2,FALSE),"")</f>
        <v/>
      </c>
      <c r="F485" s="23" t="n"/>
      <c r="G485" s="23" t="n"/>
      <c r="H485" s="19" t="n"/>
      <c r="I485" s="20" t="n"/>
      <c r="J485" s="24">
        <f>IF(C485="","",SUMIFS(Payments!$K$9:$K$508,Payments!$E$9:$E$508,"AP",Payments!$F$9:$F$508,C485))</f>
        <v/>
      </c>
      <c r="K485" s="25">
        <f>IF(I485="","",MAX(0,I485-J485))</f>
        <v/>
      </c>
      <c r="L485" s="26">
        <f>IF(OR(G485="",I485=""),"",MAX(0,TODAY()-G485))</f>
        <v/>
      </c>
      <c r="M485" s="27">
        <f>IF(K485="","",IF(K485&lt;=0,"Current",IF(L485&lt;=30,"30",IF(L485&lt;=60,"60",IF(L485&lt;=90,"90","90+")))))</f>
        <v/>
      </c>
      <c r="N485" s="27">
        <f>IF(K485="","",IF(K485&lt;=0,"Paid",IF(J485&lt;=0,IF(TODAY()&gt;G485,"Overdue","Open"),IF(TODAY()&gt;G485,"Overdue","Partially Paid"))))</f>
        <v/>
      </c>
      <c r="O485" s="19" t="n"/>
    </row>
    <row r="486">
      <c r="C486" s="19" t="n"/>
      <c r="D486" s="19" t="n"/>
      <c r="E486" s="22">
        <f>IFERROR(VLOOKUP(D486,Suppliers!$C$9:$D$208,2,FALSE),"")</f>
        <v/>
      </c>
      <c r="F486" s="23" t="n"/>
      <c r="G486" s="23" t="n"/>
      <c r="H486" s="19" t="n"/>
      <c r="I486" s="20" t="n"/>
      <c r="J486" s="24">
        <f>IF(C486="","",SUMIFS(Payments!$K$9:$K$508,Payments!$E$9:$E$508,"AP",Payments!$F$9:$F$508,C486))</f>
        <v/>
      </c>
      <c r="K486" s="25">
        <f>IF(I486="","",MAX(0,I486-J486))</f>
        <v/>
      </c>
      <c r="L486" s="26">
        <f>IF(OR(G486="",I486=""),"",MAX(0,TODAY()-G486))</f>
        <v/>
      </c>
      <c r="M486" s="27">
        <f>IF(K486="","",IF(K486&lt;=0,"Current",IF(L486&lt;=30,"30",IF(L486&lt;=60,"60",IF(L486&lt;=90,"90","90+")))))</f>
        <v/>
      </c>
      <c r="N486" s="27">
        <f>IF(K486="","",IF(K486&lt;=0,"Paid",IF(J486&lt;=0,IF(TODAY()&gt;G486,"Overdue","Open"),IF(TODAY()&gt;G486,"Overdue","Partially Paid"))))</f>
        <v/>
      </c>
      <c r="O486" s="19" t="n"/>
    </row>
    <row r="487">
      <c r="C487" s="19" t="n"/>
      <c r="D487" s="19" t="n"/>
      <c r="E487" s="22">
        <f>IFERROR(VLOOKUP(D487,Suppliers!$C$9:$D$208,2,FALSE),"")</f>
        <v/>
      </c>
      <c r="F487" s="23" t="n"/>
      <c r="G487" s="23" t="n"/>
      <c r="H487" s="19" t="n"/>
      <c r="I487" s="20" t="n"/>
      <c r="J487" s="24">
        <f>IF(C487="","",SUMIFS(Payments!$K$9:$K$508,Payments!$E$9:$E$508,"AP",Payments!$F$9:$F$508,C487))</f>
        <v/>
      </c>
      <c r="K487" s="25">
        <f>IF(I487="","",MAX(0,I487-J487))</f>
        <v/>
      </c>
      <c r="L487" s="26">
        <f>IF(OR(G487="",I487=""),"",MAX(0,TODAY()-G487))</f>
        <v/>
      </c>
      <c r="M487" s="27">
        <f>IF(K487="","",IF(K487&lt;=0,"Current",IF(L487&lt;=30,"30",IF(L487&lt;=60,"60",IF(L487&lt;=90,"90","90+")))))</f>
        <v/>
      </c>
      <c r="N487" s="27">
        <f>IF(K487="","",IF(K487&lt;=0,"Paid",IF(J487&lt;=0,IF(TODAY()&gt;G487,"Overdue","Open"),IF(TODAY()&gt;G487,"Overdue","Partially Paid"))))</f>
        <v/>
      </c>
      <c r="O487" s="19" t="n"/>
    </row>
    <row r="488">
      <c r="C488" s="19" t="n"/>
      <c r="D488" s="19" t="n"/>
      <c r="E488" s="22">
        <f>IFERROR(VLOOKUP(D488,Suppliers!$C$9:$D$208,2,FALSE),"")</f>
        <v/>
      </c>
      <c r="F488" s="23" t="n"/>
      <c r="G488" s="23" t="n"/>
      <c r="H488" s="19" t="n"/>
      <c r="I488" s="20" t="n"/>
      <c r="J488" s="24">
        <f>IF(C488="","",SUMIFS(Payments!$K$9:$K$508,Payments!$E$9:$E$508,"AP",Payments!$F$9:$F$508,C488))</f>
        <v/>
      </c>
      <c r="K488" s="25">
        <f>IF(I488="","",MAX(0,I488-J488))</f>
        <v/>
      </c>
      <c r="L488" s="26">
        <f>IF(OR(G488="",I488=""),"",MAX(0,TODAY()-G488))</f>
        <v/>
      </c>
      <c r="M488" s="27">
        <f>IF(K488="","",IF(K488&lt;=0,"Current",IF(L488&lt;=30,"30",IF(L488&lt;=60,"60",IF(L488&lt;=90,"90","90+")))))</f>
        <v/>
      </c>
      <c r="N488" s="27">
        <f>IF(K488="","",IF(K488&lt;=0,"Paid",IF(J488&lt;=0,IF(TODAY()&gt;G488,"Overdue","Open"),IF(TODAY()&gt;G488,"Overdue","Partially Paid"))))</f>
        <v/>
      </c>
      <c r="O488" s="19" t="n"/>
    </row>
    <row r="489">
      <c r="C489" s="19" t="n"/>
      <c r="D489" s="19" t="n"/>
      <c r="E489" s="22">
        <f>IFERROR(VLOOKUP(D489,Suppliers!$C$9:$D$208,2,FALSE),"")</f>
        <v/>
      </c>
      <c r="F489" s="23" t="n"/>
      <c r="G489" s="23" t="n"/>
      <c r="H489" s="19" t="n"/>
      <c r="I489" s="20" t="n"/>
      <c r="J489" s="24">
        <f>IF(C489="","",SUMIFS(Payments!$K$9:$K$508,Payments!$E$9:$E$508,"AP",Payments!$F$9:$F$508,C489))</f>
        <v/>
      </c>
      <c r="K489" s="25">
        <f>IF(I489="","",MAX(0,I489-J489))</f>
        <v/>
      </c>
      <c r="L489" s="26">
        <f>IF(OR(G489="",I489=""),"",MAX(0,TODAY()-G489))</f>
        <v/>
      </c>
      <c r="M489" s="27">
        <f>IF(K489="","",IF(K489&lt;=0,"Current",IF(L489&lt;=30,"30",IF(L489&lt;=60,"60",IF(L489&lt;=90,"90","90+")))))</f>
        <v/>
      </c>
      <c r="N489" s="27">
        <f>IF(K489="","",IF(K489&lt;=0,"Paid",IF(J489&lt;=0,IF(TODAY()&gt;G489,"Overdue","Open"),IF(TODAY()&gt;G489,"Overdue","Partially Paid"))))</f>
        <v/>
      </c>
      <c r="O489" s="19" t="n"/>
    </row>
    <row r="490">
      <c r="C490" s="19" t="n"/>
      <c r="D490" s="19" t="n"/>
      <c r="E490" s="22">
        <f>IFERROR(VLOOKUP(D490,Suppliers!$C$9:$D$208,2,FALSE),"")</f>
        <v/>
      </c>
      <c r="F490" s="23" t="n"/>
      <c r="G490" s="23" t="n"/>
      <c r="H490" s="19" t="n"/>
      <c r="I490" s="20" t="n"/>
      <c r="J490" s="24">
        <f>IF(C490="","",SUMIFS(Payments!$K$9:$K$508,Payments!$E$9:$E$508,"AP",Payments!$F$9:$F$508,C490))</f>
        <v/>
      </c>
      <c r="K490" s="25">
        <f>IF(I490="","",MAX(0,I490-J490))</f>
        <v/>
      </c>
      <c r="L490" s="26">
        <f>IF(OR(G490="",I490=""),"",MAX(0,TODAY()-G490))</f>
        <v/>
      </c>
      <c r="M490" s="27">
        <f>IF(K490="","",IF(K490&lt;=0,"Current",IF(L490&lt;=30,"30",IF(L490&lt;=60,"60",IF(L490&lt;=90,"90","90+")))))</f>
        <v/>
      </c>
      <c r="N490" s="27">
        <f>IF(K490="","",IF(K490&lt;=0,"Paid",IF(J490&lt;=0,IF(TODAY()&gt;G490,"Overdue","Open"),IF(TODAY()&gt;G490,"Overdue","Partially Paid"))))</f>
        <v/>
      </c>
      <c r="O490" s="19" t="n"/>
    </row>
    <row r="491">
      <c r="C491" s="19" t="n"/>
      <c r="D491" s="19" t="n"/>
      <c r="E491" s="22">
        <f>IFERROR(VLOOKUP(D491,Suppliers!$C$9:$D$208,2,FALSE),"")</f>
        <v/>
      </c>
      <c r="F491" s="23" t="n"/>
      <c r="G491" s="23" t="n"/>
      <c r="H491" s="19" t="n"/>
      <c r="I491" s="20" t="n"/>
      <c r="J491" s="24">
        <f>IF(C491="","",SUMIFS(Payments!$K$9:$K$508,Payments!$E$9:$E$508,"AP",Payments!$F$9:$F$508,C491))</f>
        <v/>
      </c>
      <c r="K491" s="25">
        <f>IF(I491="","",MAX(0,I491-J491))</f>
        <v/>
      </c>
      <c r="L491" s="26">
        <f>IF(OR(G491="",I491=""),"",MAX(0,TODAY()-G491))</f>
        <v/>
      </c>
      <c r="M491" s="27">
        <f>IF(K491="","",IF(K491&lt;=0,"Current",IF(L491&lt;=30,"30",IF(L491&lt;=60,"60",IF(L491&lt;=90,"90","90+")))))</f>
        <v/>
      </c>
      <c r="N491" s="27">
        <f>IF(K491="","",IF(K491&lt;=0,"Paid",IF(J491&lt;=0,IF(TODAY()&gt;G491,"Overdue","Open"),IF(TODAY()&gt;G491,"Overdue","Partially Paid"))))</f>
        <v/>
      </c>
      <c r="O491" s="19" t="n"/>
    </row>
    <row r="492">
      <c r="C492" s="19" t="n"/>
      <c r="D492" s="19" t="n"/>
      <c r="E492" s="22">
        <f>IFERROR(VLOOKUP(D492,Suppliers!$C$9:$D$208,2,FALSE),"")</f>
        <v/>
      </c>
      <c r="F492" s="23" t="n"/>
      <c r="G492" s="23" t="n"/>
      <c r="H492" s="19" t="n"/>
      <c r="I492" s="20" t="n"/>
      <c r="J492" s="24">
        <f>IF(C492="","",SUMIFS(Payments!$K$9:$K$508,Payments!$E$9:$E$508,"AP",Payments!$F$9:$F$508,C492))</f>
        <v/>
      </c>
      <c r="K492" s="25">
        <f>IF(I492="","",MAX(0,I492-J492))</f>
        <v/>
      </c>
      <c r="L492" s="26">
        <f>IF(OR(G492="",I492=""),"",MAX(0,TODAY()-G492))</f>
        <v/>
      </c>
      <c r="M492" s="27">
        <f>IF(K492="","",IF(K492&lt;=0,"Current",IF(L492&lt;=30,"30",IF(L492&lt;=60,"60",IF(L492&lt;=90,"90","90+")))))</f>
        <v/>
      </c>
      <c r="N492" s="27">
        <f>IF(K492="","",IF(K492&lt;=0,"Paid",IF(J492&lt;=0,IF(TODAY()&gt;G492,"Overdue","Open"),IF(TODAY()&gt;G492,"Overdue","Partially Paid"))))</f>
        <v/>
      </c>
      <c r="O492" s="19" t="n"/>
    </row>
    <row r="493">
      <c r="C493" s="19" t="n"/>
      <c r="D493" s="19" t="n"/>
      <c r="E493" s="22">
        <f>IFERROR(VLOOKUP(D493,Suppliers!$C$9:$D$208,2,FALSE),"")</f>
        <v/>
      </c>
      <c r="F493" s="23" t="n"/>
      <c r="G493" s="23" t="n"/>
      <c r="H493" s="19" t="n"/>
      <c r="I493" s="20" t="n"/>
      <c r="J493" s="24">
        <f>IF(C493="","",SUMIFS(Payments!$K$9:$K$508,Payments!$E$9:$E$508,"AP",Payments!$F$9:$F$508,C493))</f>
        <v/>
      </c>
      <c r="K493" s="25">
        <f>IF(I493="","",MAX(0,I493-J493))</f>
        <v/>
      </c>
      <c r="L493" s="26">
        <f>IF(OR(G493="",I493=""),"",MAX(0,TODAY()-G493))</f>
        <v/>
      </c>
      <c r="M493" s="27">
        <f>IF(K493="","",IF(K493&lt;=0,"Current",IF(L493&lt;=30,"30",IF(L493&lt;=60,"60",IF(L493&lt;=90,"90","90+")))))</f>
        <v/>
      </c>
      <c r="N493" s="27">
        <f>IF(K493="","",IF(K493&lt;=0,"Paid",IF(J493&lt;=0,IF(TODAY()&gt;G493,"Overdue","Open"),IF(TODAY()&gt;G493,"Overdue","Partially Paid"))))</f>
        <v/>
      </c>
      <c r="O493" s="19" t="n"/>
    </row>
    <row r="494">
      <c r="C494" s="19" t="n"/>
      <c r="D494" s="19" t="n"/>
      <c r="E494" s="22">
        <f>IFERROR(VLOOKUP(D494,Suppliers!$C$9:$D$208,2,FALSE),"")</f>
        <v/>
      </c>
      <c r="F494" s="23" t="n"/>
      <c r="G494" s="23" t="n"/>
      <c r="H494" s="19" t="n"/>
      <c r="I494" s="20" t="n"/>
      <c r="J494" s="24">
        <f>IF(C494="","",SUMIFS(Payments!$K$9:$K$508,Payments!$E$9:$E$508,"AP",Payments!$F$9:$F$508,C494))</f>
        <v/>
      </c>
      <c r="K494" s="25">
        <f>IF(I494="","",MAX(0,I494-J494))</f>
        <v/>
      </c>
      <c r="L494" s="26">
        <f>IF(OR(G494="",I494=""),"",MAX(0,TODAY()-G494))</f>
        <v/>
      </c>
      <c r="M494" s="27">
        <f>IF(K494="","",IF(K494&lt;=0,"Current",IF(L494&lt;=30,"30",IF(L494&lt;=60,"60",IF(L494&lt;=90,"90","90+")))))</f>
        <v/>
      </c>
      <c r="N494" s="27">
        <f>IF(K494="","",IF(K494&lt;=0,"Paid",IF(J494&lt;=0,IF(TODAY()&gt;G494,"Overdue","Open"),IF(TODAY()&gt;G494,"Overdue","Partially Paid"))))</f>
        <v/>
      </c>
      <c r="O494" s="19" t="n"/>
    </row>
    <row r="495">
      <c r="C495" s="19" t="n"/>
      <c r="D495" s="19" t="n"/>
      <c r="E495" s="22">
        <f>IFERROR(VLOOKUP(D495,Suppliers!$C$9:$D$208,2,FALSE),"")</f>
        <v/>
      </c>
      <c r="F495" s="23" t="n"/>
      <c r="G495" s="23" t="n"/>
      <c r="H495" s="19" t="n"/>
      <c r="I495" s="20" t="n"/>
      <c r="J495" s="24">
        <f>IF(C495="","",SUMIFS(Payments!$K$9:$K$508,Payments!$E$9:$E$508,"AP",Payments!$F$9:$F$508,C495))</f>
        <v/>
      </c>
      <c r="K495" s="25">
        <f>IF(I495="","",MAX(0,I495-J495))</f>
        <v/>
      </c>
      <c r="L495" s="26">
        <f>IF(OR(G495="",I495=""),"",MAX(0,TODAY()-G495))</f>
        <v/>
      </c>
      <c r="M495" s="27">
        <f>IF(K495="","",IF(K495&lt;=0,"Current",IF(L495&lt;=30,"30",IF(L495&lt;=60,"60",IF(L495&lt;=90,"90","90+")))))</f>
        <v/>
      </c>
      <c r="N495" s="27">
        <f>IF(K495="","",IF(K495&lt;=0,"Paid",IF(J495&lt;=0,IF(TODAY()&gt;G495,"Overdue","Open"),IF(TODAY()&gt;G495,"Overdue","Partially Paid"))))</f>
        <v/>
      </c>
      <c r="O495" s="19" t="n"/>
    </row>
    <row r="496">
      <c r="C496" s="19" t="n"/>
      <c r="D496" s="19" t="n"/>
      <c r="E496" s="22">
        <f>IFERROR(VLOOKUP(D496,Suppliers!$C$9:$D$208,2,FALSE),"")</f>
        <v/>
      </c>
      <c r="F496" s="23" t="n"/>
      <c r="G496" s="23" t="n"/>
      <c r="H496" s="19" t="n"/>
      <c r="I496" s="20" t="n"/>
      <c r="J496" s="24">
        <f>IF(C496="","",SUMIFS(Payments!$K$9:$K$508,Payments!$E$9:$E$508,"AP",Payments!$F$9:$F$508,C496))</f>
        <v/>
      </c>
      <c r="K496" s="25">
        <f>IF(I496="","",MAX(0,I496-J496))</f>
        <v/>
      </c>
      <c r="L496" s="26">
        <f>IF(OR(G496="",I496=""),"",MAX(0,TODAY()-G496))</f>
        <v/>
      </c>
      <c r="M496" s="27">
        <f>IF(K496="","",IF(K496&lt;=0,"Current",IF(L496&lt;=30,"30",IF(L496&lt;=60,"60",IF(L496&lt;=90,"90","90+")))))</f>
        <v/>
      </c>
      <c r="N496" s="27">
        <f>IF(K496="","",IF(K496&lt;=0,"Paid",IF(J496&lt;=0,IF(TODAY()&gt;G496,"Overdue","Open"),IF(TODAY()&gt;G496,"Overdue","Partially Paid"))))</f>
        <v/>
      </c>
      <c r="O496" s="19" t="n"/>
    </row>
    <row r="497">
      <c r="C497" s="19" t="n"/>
      <c r="D497" s="19" t="n"/>
      <c r="E497" s="22">
        <f>IFERROR(VLOOKUP(D497,Suppliers!$C$9:$D$208,2,FALSE),"")</f>
        <v/>
      </c>
      <c r="F497" s="23" t="n"/>
      <c r="G497" s="23" t="n"/>
      <c r="H497" s="19" t="n"/>
      <c r="I497" s="20" t="n"/>
      <c r="J497" s="24">
        <f>IF(C497="","",SUMIFS(Payments!$K$9:$K$508,Payments!$E$9:$E$508,"AP",Payments!$F$9:$F$508,C497))</f>
        <v/>
      </c>
      <c r="K497" s="25">
        <f>IF(I497="","",MAX(0,I497-J497))</f>
        <v/>
      </c>
      <c r="L497" s="26">
        <f>IF(OR(G497="",I497=""),"",MAX(0,TODAY()-G497))</f>
        <v/>
      </c>
      <c r="M497" s="27">
        <f>IF(K497="","",IF(K497&lt;=0,"Current",IF(L497&lt;=30,"30",IF(L497&lt;=60,"60",IF(L497&lt;=90,"90","90+")))))</f>
        <v/>
      </c>
      <c r="N497" s="27">
        <f>IF(K497="","",IF(K497&lt;=0,"Paid",IF(J497&lt;=0,IF(TODAY()&gt;G497,"Overdue","Open"),IF(TODAY()&gt;G497,"Overdue","Partially Paid"))))</f>
        <v/>
      </c>
      <c r="O497" s="19" t="n"/>
    </row>
    <row r="498">
      <c r="C498" s="19" t="n"/>
      <c r="D498" s="19" t="n"/>
      <c r="E498" s="22">
        <f>IFERROR(VLOOKUP(D498,Suppliers!$C$9:$D$208,2,FALSE),"")</f>
        <v/>
      </c>
      <c r="F498" s="23" t="n"/>
      <c r="G498" s="23" t="n"/>
      <c r="H498" s="19" t="n"/>
      <c r="I498" s="20" t="n"/>
      <c r="J498" s="24">
        <f>IF(C498="","",SUMIFS(Payments!$K$9:$K$508,Payments!$E$9:$E$508,"AP",Payments!$F$9:$F$508,C498))</f>
        <v/>
      </c>
      <c r="K498" s="25">
        <f>IF(I498="","",MAX(0,I498-J498))</f>
        <v/>
      </c>
      <c r="L498" s="26">
        <f>IF(OR(G498="",I498=""),"",MAX(0,TODAY()-G498))</f>
        <v/>
      </c>
      <c r="M498" s="27">
        <f>IF(K498="","",IF(K498&lt;=0,"Current",IF(L498&lt;=30,"30",IF(L498&lt;=60,"60",IF(L498&lt;=90,"90","90+")))))</f>
        <v/>
      </c>
      <c r="N498" s="27">
        <f>IF(K498="","",IF(K498&lt;=0,"Paid",IF(J498&lt;=0,IF(TODAY()&gt;G498,"Overdue","Open"),IF(TODAY()&gt;G498,"Overdue","Partially Paid"))))</f>
        <v/>
      </c>
      <c r="O498" s="19" t="n"/>
    </row>
    <row r="499">
      <c r="C499" s="19" t="n"/>
      <c r="D499" s="19" t="n"/>
      <c r="E499" s="22">
        <f>IFERROR(VLOOKUP(D499,Suppliers!$C$9:$D$208,2,FALSE),"")</f>
        <v/>
      </c>
      <c r="F499" s="23" t="n"/>
      <c r="G499" s="23" t="n"/>
      <c r="H499" s="19" t="n"/>
      <c r="I499" s="20" t="n"/>
      <c r="J499" s="24">
        <f>IF(C499="","",SUMIFS(Payments!$K$9:$K$508,Payments!$E$9:$E$508,"AP",Payments!$F$9:$F$508,C499))</f>
        <v/>
      </c>
      <c r="K499" s="25">
        <f>IF(I499="","",MAX(0,I499-J499))</f>
        <v/>
      </c>
      <c r="L499" s="26">
        <f>IF(OR(G499="",I499=""),"",MAX(0,TODAY()-G499))</f>
        <v/>
      </c>
      <c r="M499" s="27">
        <f>IF(K499="","",IF(K499&lt;=0,"Current",IF(L499&lt;=30,"30",IF(L499&lt;=60,"60",IF(L499&lt;=90,"90","90+")))))</f>
        <v/>
      </c>
      <c r="N499" s="27">
        <f>IF(K499="","",IF(K499&lt;=0,"Paid",IF(J499&lt;=0,IF(TODAY()&gt;G499,"Overdue","Open"),IF(TODAY()&gt;G499,"Overdue","Partially Paid"))))</f>
        <v/>
      </c>
      <c r="O499" s="19" t="n"/>
    </row>
    <row r="500">
      <c r="C500" s="19" t="n"/>
      <c r="D500" s="19" t="n"/>
      <c r="E500" s="22">
        <f>IFERROR(VLOOKUP(D500,Suppliers!$C$9:$D$208,2,FALSE),"")</f>
        <v/>
      </c>
      <c r="F500" s="23" t="n"/>
      <c r="G500" s="23" t="n"/>
      <c r="H500" s="19" t="n"/>
      <c r="I500" s="20" t="n"/>
      <c r="J500" s="24">
        <f>IF(C500="","",SUMIFS(Payments!$K$9:$K$508,Payments!$E$9:$E$508,"AP",Payments!$F$9:$F$508,C500))</f>
        <v/>
      </c>
      <c r="K500" s="25">
        <f>IF(I500="","",MAX(0,I500-J500))</f>
        <v/>
      </c>
      <c r="L500" s="26">
        <f>IF(OR(G500="",I500=""),"",MAX(0,TODAY()-G500))</f>
        <v/>
      </c>
      <c r="M500" s="27">
        <f>IF(K500="","",IF(K500&lt;=0,"Current",IF(L500&lt;=30,"30",IF(L500&lt;=60,"60",IF(L500&lt;=90,"90","90+")))))</f>
        <v/>
      </c>
      <c r="N500" s="27">
        <f>IF(K500="","",IF(K500&lt;=0,"Paid",IF(J500&lt;=0,IF(TODAY()&gt;G500,"Overdue","Open"),IF(TODAY()&gt;G500,"Overdue","Partially Paid"))))</f>
        <v/>
      </c>
      <c r="O500" s="19" t="n"/>
    </row>
    <row r="501">
      <c r="C501" s="19" t="n"/>
      <c r="D501" s="19" t="n"/>
      <c r="E501" s="22">
        <f>IFERROR(VLOOKUP(D501,Suppliers!$C$9:$D$208,2,FALSE),"")</f>
        <v/>
      </c>
      <c r="F501" s="23" t="n"/>
      <c r="G501" s="23" t="n"/>
      <c r="H501" s="19" t="n"/>
      <c r="I501" s="20" t="n"/>
      <c r="J501" s="24">
        <f>IF(C501="","",SUMIFS(Payments!$K$9:$K$508,Payments!$E$9:$E$508,"AP",Payments!$F$9:$F$508,C501))</f>
        <v/>
      </c>
      <c r="K501" s="25">
        <f>IF(I501="","",MAX(0,I501-J501))</f>
        <v/>
      </c>
      <c r="L501" s="26">
        <f>IF(OR(G501="",I501=""),"",MAX(0,TODAY()-G501))</f>
        <v/>
      </c>
      <c r="M501" s="27">
        <f>IF(K501="","",IF(K501&lt;=0,"Current",IF(L501&lt;=30,"30",IF(L501&lt;=60,"60",IF(L501&lt;=90,"90","90+")))))</f>
        <v/>
      </c>
      <c r="N501" s="27">
        <f>IF(K501="","",IF(K501&lt;=0,"Paid",IF(J501&lt;=0,IF(TODAY()&gt;G501,"Overdue","Open"),IF(TODAY()&gt;G501,"Overdue","Partially Paid"))))</f>
        <v/>
      </c>
      <c r="O501" s="19" t="n"/>
    </row>
    <row r="502">
      <c r="C502" s="19" t="n"/>
      <c r="D502" s="19" t="n"/>
      <c r="E502" s="22">
        <f>IFERROR(VLOOKUP(D502,Suppliers!$C$9:$D$208,2,FALSE),"")</f>
        <v/>
      </c>
      <c r="F502" s="23" t="n"/>
      <c r="G502" s="23" t="n"/>
      <c r="H502" s="19" t="n"/>
      <c r="I502" s="20" t="n"/>
      <c r="J502" s="24">
        <f>IF(C502="","",SUMIFS(Payments!$K$9:$K$508,Payments!$E$9:$E$508,"AP",Payments!$F$9:$F$508,C502))</f>
        <v/>
      </c>
      <c r="K502" s="25">
        <f>IF(I502="","",MAX(0,I502-J502))</f>
        <v/>
      </c>
      <c r="L502" s="26">
        <f>IF(OR(G502="",I502=""),"",MAX(0,TODAY()-G502))</f>
        <v/>
      </c>
      <c r="M502" s="27">
        <f>IF(K502="","",IF(K502&lt;=0,"Current",IF(L502&lt;=30,"30",IF(L502&lt;=60,"60",IF(L502&lt;=90,"90","90+")))))</f>
        <v/>
      </c>
      <c r="N502" s="27">
        <f>IF(K502="","",IF(K502&lt;=0,"Paid",IF(J502&lt;=0,IF(TODAY()&gt;G502,"Overdue","Open"),IF(TODAY()&gt;G502,"Overdue","Partially Paid"))))</f>
        <v/>
      </c>
      <c r="O502" s="19" t="n"/>
    </row>
    <row r="503">
      <c r="C503" s="19" t="n"/>
      <c r="D503" s="19" t="n"/>
      <c r="E503" s="22">
        <f>IFERROR(VLOOKUP(D503,Suppliers!$C$9:$D$208,2,FALSE),"")</f>
        <v/>
      </c>
      <c r="F503" s="23" t="n"/>
      <c r="G503" s="23" t="n"/>
      <c r="H503" s="19" t="n"/>
      <c r="I503" s="20" t="n"/>
      <c r="J503" s="24">
        <f>IF(C503="","",SUMIFS(Payments!$K$9:$K$508,Payments!$E$9:$E$508,"AP",Payments!$F$9:$F$508,C503))</f>
        <v/>
      </c>
      <c r="K503" s="25">
        <f>IF(I503="","",MAX(0,I503-J503))</f>
        <v/>
      </c>
      <c r="L503" s="26">
        <f>IF(OR(G503="",I503=""),"",MAX(0,TODAY()-G503))</f>
        <v/>
      </c>
      <c r="M503" s="27">
        <f>IF(K503="","",IF(K503&lt;=0,"Current",IF(L503&lt;=30,"30",IF(L503&lt;=60,"60",IF(L503&lt;=90,"90","90+")))))</f>
        <v/>
      </c>
      <c r="N503" s="27">
        <f>IF(K503="","",IF(K503&lt;=0,"Paid",IF(J503&lt;=0,IF(TODAY()&gt;G503,"Overdue","Open"),IF(TODAY()&gt;G503,"Overdue","Partially Paid"))))</f>
        <v/>
      </c>
      <c r="O503" s="19" t="n"/>
    </row>
    <row r="504">
      <c r="C504" s="19" t="n"/>
      <c r="D504" s="19" t="n"/>
      <c r="E504" s="22">
        <f>IFERROR(VLOOKUP(D504,Suppliers!$C$9:$D$208,2,FALSE),"")</f>
        <v/>
      </c>
      <c r="F504" s="23" t="n"/>
      <c r="G504" s="23" t="n"/>
      <c r="H504" s="19" t="n"/>
      <c r="I504" s="20" t="n"/>
      <c r="J504" s="24">
        <f>IF(C504="","",SUMIFS(Payments!$K$9:$K$508,Payments!$E$9:$E$508,"AP",Payments!$F$9:$F$508,C504))</f>
        <v/>
      </c>
      <c r="K504" s="25">
        <f>IF(I504="","",MAX(0,I504-J504))</f>
        <v/>
      </c>
      <c r="L504" s="26">
        <f>IF(OR(G504="",I504=""),"",MAX(0,TODAY()-G504))</f>
        <v/>
      </c>
      <c r="M504" s="27">
        <f>IF(K504="","",IF(K504&lt;=0,"Current",IF(L504&lt;=30,"30",IF(L504&lt;=60,"60",IF(L504&lt;=90,"90","90+")))))</f>
        <v/>
      </c>
      <c r="N504" s="27">
        <f>IF(K504="","",IF(K504&lt;=0,"Paid",IF(J504&lt;=0,IF(TODAY()&gt;G504,"Overdue","Open"),IF(TODAY()&gt;G504,"Overdue","Partially Paid"))))</f>
        <v/>
      </c>
      <c r="O504" s="19" t="n"/>
    </row>
    <row r="505">
      <c r="C505" s="19" t="n"/>
      <c r="D505" s="19" t="n"/>
      <c r="E505" s="22">
        <f>IFERROR(VLOOKUP(D505,Suppliers!$C$9:$D$208,2,FALSE),"")</f>
        <v/>
      </c>
      <c r="F505" s="23" t="n"/>
      <c r="G505" s="23" t="n"/>
      <c r="H505" s="19" t="n"/>
      <c r="I505" s="20" t="n"/>
      <c r="J505" s="24">
        <f>IF(C505="","",SUMIFS(Payments!$K$9:$K$508,Payments!$E$9:$E$508,"AP",Payments!$F$9:$F$508,C505))</f>
        <v/>
      </c>
      <c r="K505" s="25">
        <f>IF(I505="","",MAX(0,I505-J505))</f>
        <v/>
      </c>
      <c r="L505" s="26">
        <f>IF(OR(G505="",I505=""),"",MAX(0,TODAY()-G505))</f>
        <v/>
      </c>
      <c r="M505" s="27">
        <f>IF(K505="","",IF(K505&lt;=0,"Current",IF(L505&lt;=30,"30",IF(L505&lt;=60,"60",IF(L505&lt;=90,"90","90+")))))</f>
        <v/>
      </c>
      <c r="N505" s="27">
        <f>IF(K505="","",IF(K505&lt;=0,"Paid",IF(J505&lt;=0,IF(TODAY()&gt;G505,"Overdue","Open"),IF(TODAY()&gt;G505,"Overdue","Partially Paid"))))</f>
        <v/>
      </c>
      <c r="O505" s="19" t="n"/>
    </row>
    <row r="506">
      <c r="C506" s="19" t="n"/>
      <c r="D506" s="19" t="n"/>
      <c r="E506" s="22">
        <f>IFERROR(VLOOKUP(D506,Suppliers!$C$9:$D$208,2,FALSE),"")</f>
        <v/>
      </c>
      <c r="F506" s="23" t="n"/>
      <c r="G506" s="23" t="n"/>
      <c r="H506" s="19" t="n"/>
      <c r="I506" s="20" t="n"/>
      <c r="J506" s="24">
        <f>IF(C506="","",SUMIFS(Payments!$K$9:$K$508,Payments!$E$9:$E$508,"AP",Payments!$F$9:$F$508,C506))</f>
        <v/>
      </c>
      <c r="K506" s="25">
        <f>IF(I506="","",MAX(0,I506-J506))</f>
        <v/>
      </c>
      <c r="L506" s="26">
        <f>IF(OR(G506="",I506=""),"",MAX(0,TODAY()-G506))</f>
        <v/>
      </c>
      <c r="M506" s="27">
        <f>IF(K506="","",IF(K506&lt;=0,"Current",IF(L506&lt;=30,"30",IF(L506&lt;=60,"60",IF(L506&lt;=90,"90","90+")))))</f>
        <v/>
      </c>
      <c r="N506" s="27">
        <f>IF(K506="","",IF(K506&lt;=0,"Paid",IF(J506&lt;=0,IF(TODAY()&gt;G506,"Overdue","Open"),IF(TODAY()&gt;G506,"Overdue","Partially Paid"))))</f>
        <v/>
      </c>
      <c r="O506" s="19" t="n"/>
    </row>
    <row r="507">
      <c r="C507" s="19" t="n"/>
      <c r="D507" s="19" t="n"/>
      <c r="E507" s="22">
        <f>IFERROR(VLOOKUP(D507,Suppliers!$C$9:$D$208,2,FALSE),"")</f>
        <v/>
      </c>
      <c r="F507" s="23" t="n"/>
      <c r="G507" s="23" t="n"/>
      <c r="H507" s="19" t="n"/>
      <c r="I507" s="20" t="n"/>
      <c r="J507" s="24">
        <f>IF(C507="","",SUMIFS(Payments!$K$9:$K$508,Payments!$E$9:$E$508,"AP",Payments!$F$9:$F$508,C507))</f>
        <v/>
      </c>
      <c r="K507" s="25">
        <f>IF(I507="","",MAX(0,I507-J507))</f>
        <v/>
      </c>
      <c r="L507" s="26">
        <f>IF(OR(G507="",I507=""),"",MAX(0,TODAY()-G507))</f>
        <v/>
      </c>
      <c r="M507" s="27">
        <f>IF(K507="","",IF(K507&lt;=0,"Current",IF(L507&lt;=30,"30",IF(L507&lt;=60,"60",IF(L507&lt;=90,"90","90+")))))</f>
        <v/>
      </c>
      <c r="N507" s="27">
        <f>IF(K507="","",IF(K507&lt;=0,"Paid",IF(J507&lt;=0,IF(TODAY()&gt;G507,"Overdue","Open"),IF(TODAY()&gt;G507,"Overdue","Partially Paid"))))</f>
        <v/>
      </c>
      <c r="O507" s="19" t="n"/>
    </row>
    <row r="508">
      <c r="C508" s="19" t="n"/>
      <c r="D508" s="19" t="n"/>
      <c r="E508" s="22">
        <f>IFERROR(VLOOKUP(D508,Suppliers!$C$9:$D$208,2,FALSE),"")</f>
        <v/>
      </c>
      <c r="F508" s="23" t="n"/>
      <c r="G508" s="23" t="n"/>
      <c r="H508" s="19" t="n"/>
      <c r="I508" s="20" t="n"/>
      <c r="J508" s="24">
        <f>IF(C508="","",SUMIFS(Payments!$K$9:$K$508,Payments!$E$9:$E$508,"AP",Payments!$F$9:$F$508,C508))</f>
        <v/>
      </c>
      <c r="K508" s="25">
        <f>IF(I508="","",MAX(0,I508-J508))</f>
        <v/>
      </c>
      <c r="L508" s="26">
        <f>IF(OR(G508="",I508=""),"",MAX(0,TODAY()-G508))</f>
        <v/>
      </c>
      <c r="M508" s="27">
        <f>IF(K508="","",IF(K508&lt;=0,"Current",IF(L508&lt;=30,"30",IF(L508&lt;=60,"60",IF(L508&lt;=90,"90","90+")))))</f>
        <v/>
      </c>
      <c r="N508" s="27">
        <f>IF(K508="","",IF(K508&lt;=0,"Paid",IF(J508&lt;=0,IF(TODAY()&gt;G508,"Overdue","Open"),IF(TODAY()&gt;G508,"Overdue","Partially Paid"))))</f>
        <v/>
      </c>
      <c r="O508" s="19" t="n"/>
    </row>
  </sheetData>
  <autoFilter ref="C8:O508"/>
  <mergeCells count="1">
    <mergeCell ref="C3:L3"/>
  </mergeCells>
  <dataValidations count="1">
    <dataValidation sqref="H9:H508" showDropDown="0" showInputMessage="0" showErrorMessage="0" allowBlank="1" type="list">
      <formula1>Lists!$D$9:$D$15</formula1>
    </dataValidation>
  </dataValidation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C3:L15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7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3">
      <c r="C3" s="1" t="inlineStr">
        <is>
          <t>Lists &amp; Controls</t>
        </is>
      </c>
    </row>
    <row r="5">
      <c r="C5" s="2" t="inlineStr">
        <is>
          <t>Dropdown values used throughout the workbook</t>
        </is>
      </c>
    </row>
    <row r="6">
      <c r="C6" s="3" t="inlineStr">
        <is>
          <t>Maintain lists here if you want to customize statuses or payment terms.</t>
        </is>
      </c>
    </row>
    <row r="8">
      <c r="C8" s="28" t="inlineStr">
        <is>
          <t>Payment Status</t>
        </is>
      </c>
      <c r="D8" s="28" t="inlineStr">
        <is>
          <t>Currency</t>
        </is>
      </c>
      <c r="E8" s="28" t="inlineStr">
        <is>
          <t>Payment Terms</t>
        </is>
      </c>
    </row>
    <row r="9">
      <c r="C9" s="29" t="inlineStr">
        <is>
          <t>Open</t>
        </is>
      </c>
      <c r="D9" s="29" t="inlineStr">
        <is>
          <t>USD</t>
        </is>
      </c>
      <c r="E9" s="29" t="inlineStr">
        <is>
          <t>Due on receipt</t>
        </is>
      </c>
    </row>
    <row r="10">
      <c r="C10" s="29" t="inlineStr">
        <is>
          <t>Paid</t>
        </is>
      </c>
      <c r="D10" s="29" t="inlineStr">
        <is>
          <t>EUR</t>
        </is>
      </c>
      <c r="E10" s="29" t="inlineStr">
        <is>
          <t>7 days</t>
        </is>
      </c>
    </row>
    <row r="11">
      <c r="C11" s="29" t="inlineStr">
        <is>
          <t>Partially Paid</t>
        </is>
      </c>
      <c r="D11" s="29" t="inlineStr">
        <is>
          <t>GBP</t>
        </is>
      </c>
      <c r="E11" s="29" t="inlineStr">
        <is>
          <t>15 days</t>
        </is>
      </c>
    </row>
    <row r="12">
      <c r="C12" s="29" t="inlineStr">
        <is>
          <t>Overdue</t>
        </is>
      </c>
      <c r="D12" s="29" t="inlineStr">
        <is>
          <t>SAR</t>
        </is>
      </c>
      <c r="E12" s="29" t="inlineStr">
        <is>
          <t>30 days</t>
        </is>
      </c>
    </row>
    <row r="13">
      <c r="C13" t="n"/>
      <c r="D13" s="29" t="inlineStr">
        <is>
          <t>AED</t>
        </is>
      </c>
      <c r="E13" s="29" t="inlineStr">
        <is>
          <t>45 days</t>
        </is>
      </c>
    </row>
    <row r="14">
      <c r="C14" t="n"/>
      <c r="D14" s="29" t="inlineStr">
        <is>
          <t>EGP</t>
        </is>
      </c>
      <c r="E14" s="29" t="inlineStr">
        <is>
          <t>60 days</t>
        </is>
      </c>
    </row>
    <row r="15">
      <c r="C15" t="n"/>
      <c r="D15" s="29" t="inlineStr">
        <is>
          <t>Other</t>
        </is>
      </c>
      <c r="E15" s="29" t="inlineStr">
        <is>
          <t>90 days</t>
        </is>
      </c>
    </row>
  </sheetData>
  <mergeCells count="1">
    <mergeCell ref="C3:L3"/>
  </mergeCell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C3:L1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9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3">
      <c r="C3" s="1" t="inlineStr">
        <is>
          <t>Read Me | User Guide</t>
        </is>
      </c>
    </row>
    <row r="5">
      <c r="C5" s="2" t="inlineStr">
        <is>
          <t>How to use this AR/AP template</t>
        </is>
      </c>
    </row>
    <row r="6">
      <c r="C6" s="3" t="inlineStr">
        <is>
          <t>Use this short guide before entering data.</t>
        </is>
      </c>
    </row>
    <row r="8" ht="35" customHeight="1">
      <c r="C8" s="11" t="inlineStr">
        <is>
          <t>Purpose</t>
        </is>
      </c>
      <c r="D8" s="30" t="inlineStr">
        <is>
          <t>Centralized tracking of customers, suppliers, invoices/bills, payments, outstanding balances, overdue items, and aging.</t>
        </is>
      </c>
    </row>
    <row r="10" ht="35" customHeight="1">
      <c r="C10" s="11" t="inlineStr">
        <is>
          <t>Workflow</t>
        </is>
      </c>
      <c r="D10" s="30" t="inlineStr">
        <is>
          <t>1) Add customers and suppliers. 2) Enter invoices/bills in AR_Invoices and AP_Invoices. 3) Record every receipt/payment in Payments; the Paid Amount and Remaining columns update automatically. 4) Review Dashboard.</t>
        </is>
      </c>
    </row>
    <row r="12" ht="35" customHeight="1">
      <c r="C12" s="11" t="inlineStr">
        <is>
          <t>Aging logic</t>
        </is>
      </c>
      <c r="D12" s="30" t="inlineStr">
        <is>
          <t>A document is Current when it is not past due. Aging is based on TODAY() minus Due Date and uses Current / 30 / 60 / 90 / 90+ buckets.</t>
        </is>
      </c>
    </row>
    <row r="14" ht="35" customHeight="1">
      <c r="C14" s="11" t="inlineStr">
        <is>
          <t>Overdue logic</t>
        </is>
      </c>
      <c r="D14" s="30" t="inlineStr">
        <is>
          <t>An item is Overdue when its Remaining balance is positive and TODAY() is after the Due Date. Fully paid items are marked Paid.</t>
        </is>
      </c>
    </row>
    <row r="16" ht="35" customHeight="1">
      <c r="C16" s="11" t="inlineStr">
        <is>
          <t>Color convention</t>
        </is>
      </c>
      <c r="D16" s="30" t="inlineStr">
        <is>
          <t>Blue text = manual input. Black text = calculation on the same sheet. Green text = link or formula referencing another sheet.</t>
        </is>
      </c>
    </row>
    <row r="18" ht="35" customHeight="1">
      <c r="C18" s="11" t="inlineStr">
        <is>
          <t>Important</t>
        </is>
      </c>
      <c r="D18" s="30" t="inlineStr">
        <is>
          <t>Enter dates as real Excel dates. Keep Customer ID, Supplier ID, Invoice #, Bill #, and Payment ID unique. Do not overwrite calculated columns. Currency is shown as a neutral amount format; use one consistent currency per reporting view.</t>
        </is>
      </c>
    </row>
  </sheetData>
  <mergeCells count="7">
    <mergeCell ref="D10:L10"/>
    <mergeCell ref="D14:L14"/>
    <mergeCell ref="C3:L3"/>
    <mergeCell ref="D18:L18"/>
    <mergeCell ref="D12:L12"/>
    <mergeCell ref="D8:L8"/>
    <mergeCell ref="D16:L16"/>
  </mergeCell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35B44"/>
    <outlinePr summaryBelow="1" summaryRight="1"/>
    <pageSetUpPr fitToPage="1"/>
  </sheetPr>
  <dimension ref="C3:M50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3" customWidth="1" min="3" max="3"/>
    <col width="15" customWidth="1" min="4" max="4"/>
    <col width="13" customWidth="1" min="5" max="5"/>
    <col width="13" customWidth="1" min="6" max="6"/>
    <col width="18" customWidth="1" min="7" max="7"/>
    <col width="2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3">
      <c r="C3" s="1" t="inlineStr">
        <is>
          <t>Payments Register</t>
        </is>
      </c>
    </row>
    <row r="5">
      <c r="C5" s="2" t="inlineStr">
        <is>
          <t>Enter every customer receipt and supplier payment here</t>
        </is>
      </c>
    </row>
    <row r="6">
      <c r="C6" s="3" t="inlineStr">
        <is>
          <t>Type AR = customer receipt; Type AP = supplier payment. Paid Amount in AR/AP updates automatically from this register.</t>
        </is>
      </c>
    </row>
    <row r="8" ht="32" customHeight="1">
      <c r="C8" s="18" t="inlineStr">
        <is>
          <t>Payment ID</t>
        </is>
      </c>
      <c r="D8" s="18" t="inlineStr">
        <is>
          <t>Payment Date</t>
        </is>
      </c>
      <c r="E8" s="18" t="inlineStr">
        <is>
          <t>Type</t>
        </is>
      </c>
      <c r="F8" s="18" t="inlineStr">
        <is>
          <t>Document #</t>
        </is>
      </c>
      <c r="G8" s="18" t="inlineStr">
        <is>
          <t>Counterparty ID</t>
        </is>
      </c>
      <c r="H8" s="18" t="inlineStr">
        <is>
          <t>Counterparty Name</t>
        </is>
      </c>
      <c r="I8" s="18" t="inlineStr">
        <is>
          <t>Currency</t>
        </is>
      </c>
      <c r="J8" s="18" t="inlineStr">
        <is>
          <t>Method</t>
        </is>
      </c>
      <c r="K8" s="18" t="inlineStr">
        <is>
          <t>Amount</t>
        </is>
      </c>
      <c r="L8" s="18" t="inlineStr">
        <is>
          <t>Reference</t>
        </is>
      </c>
      <c r="M8" s="18" t="inlineStr">
        <is>
          <t>Notes</t>
        </is>
      </c>
    </row>
    <row r="9">
      <c r="C9" s="19" t="n"/>
      <c r="D9" s="23" t="n"/>
      <c r="E9" s="19" t="n"/>
      <c r="F9" s="19" t="n"/>
      <c r="G9" s="19" t="n"/>
      <c r="H9" s="22">
        <f>IF(F9="","",IF(E9="AR",IFERROR(VLOOKUP(G9,Customers!$C$9:$D$208,2,FALSE),""),IFERROR(VLOOKUP(G9,Suppliers!$C$9:$D$208,2,FALSE),"")))</f>
        <v/>
      </c>
      <c r="I9" s="19" t="n"/>
      <c r="J9" s="19" t="n"/>
      <c r="K9" s="20" t="n"/>
      <c r="L9" s="19" t="n"/>
      <c r="M9" s="19" t="n"/>
    </row>
    <row r="10">
      <c r="C10" s="19" t="n"/>
      <c r="D10" s="23" t="n"/>
      <c r="E10" s="19" t="n"/>
      <c r="F10" s="19" t="n"/>
      <c r="G10" s="19" t="n"/>
      <c r="H10" s="22">
        <f>IF(F10="","",IF(E10="AR",IFERROR(VLOOKUP(G10,Customers!$C$9:$D$208,2,FALSE),""),IFERROR(VLOOKUP(G10,Suppliers!$C$9:$D$208,2,FALSE),"")))</f>
        <v/>
      </c>
      <c r="I10" s="19" t="n"/>
      <c r="J10" s="19" t="n"/>
      <c r="K10" s="20" t="n"/>
      <c r="L10" s="19" t="n"/>
      <c r="M10" s="19" t="n"/>
    </row>
    <row r="11">
      <c r="C11" s="19" t="n"/>
      <c r="D11" s="23" t="n"/>
      <c r="E11" s="19" t="n"/>
      <c r="F11" s="19" t="n"/>
      <c r="G11" s="19" t="n"/>
      <c r="H11" s="22">
        <f>IF(F11="","",IF(E11="AR",IFERROR(VLOOKUP(G11,Customers!$C$9:$D$208,2,FALSE),""),IFERROR(VLOOKUP(G11,Suppliers!$C$9:$D$208,2,FALSE),"")))</f>
        <v/>
      </c>
      <c r="I11" s="19" t="n"/>
      <c r="J11" s="19" t="n"/>
      <c r="K11" s="20" t="n"/>
      <c r="L11" s="19" t="n"/>
      <c r="M11" s="19" t="n"/>
    </row>
    <row r="12">
      <c r="C12" s="19" t="n"/>
      <c r="D12" s="23" t="n"/>
      <c r="E12" s="19" t="n"/>
      <c r="F12" s="19" t="n"/>
      <c r="G12" s="19" t="n"/>
      <c r="H12" s="22">
        <f>IF(F12="","",IF(E12="AR",IFERROR(VLOOKUP(G12,Customers!$C$9:$D$208,2,FALSE),""),IFERROR(VLOOKUP(G12,Suppliers!$C$9:$D$208,2,FALSE),"")))</f>
        <v/>
      </c>
      <c r="I12" s="19" t="n"/>
      <c r="J12" s="19" t="n"/>
      <c r="K12" s="20" t="n"/>
      <c r="L12" s="19" t="n"/>
      <c r="M12" s="19" t="n"/>
    </row>
    <row r="13">
      <c r="C13" s="19" t="n"/>
      <c r="D13" s="23" t="n"/>
      <c r="E13" s="19" t="n"/>
      <c r="F13" s="19" t="n"/>
      <c r="G13" s="19" t="n"/>
      <c r="H13" s="22">
        <f>IF(F13="","",IF(E13="AR",IFERROR(VLOOKUP(G13,Customers!$C$9:$D$208,2,FALSE),""),IFERROR(VLOOKUP(G13,Suppliers!$C$9:$D$208,2,FALSE),"")))</f>
        <v/>
      </c>
      <c r="I13" s="19" t="n"/>
      <c r="J13" s="19" t="n"/>
      <c r="K13" s="20" t="n"/>
      <c r="L13" s="19" t="n"/>
      <c r="M13" s="19" t="n"/>
    </row>
    <row r="14">
      <c r="C14" s="19" t="n"/>
      <c r="D14" s="23" t="n"/>
      <c r="E14" s="19" t="n"/>
      <c r="F14" s="19" t="n"/>
      <c r="G14" s="19" t="n"/>
      <c r="H14" s="22">
        <f>IF(F14="","",IF(E14="AR",IFERROR(VLOOKUP(G14,Customers!$C$9:$D$208,2,FALSE),""),IFERROR(VLOOKUP(G14,Suppliers!$C$9:$D$208,2,FALSE),"")))</f>
        <v/>
      </c>
      <c r="I14" s="19" t="n"/>
      <c r="J14" s="19" t="n"/>
      <c r="K14" s="20" t="n"/>
      <c r="L14" s="19" t="n"/>
      <c r="M14" s="19" t="n"/>
    </row>
    <row r="15">
      <c r="C15" s="19" t="n"/>
      <c r="D15" s="23" t="n"/>
      <c r="E15" s="19" t="n"/>
      <c r="F15" s="19" t="n"/>
      <c r="G15" s="19" t="n"/>
      <c r="H15" s="22">
        <f>IF(F15="","",IF(E15="AR",IFERROR(VLOOKUP(G15,Customers!$C$9:$D$208,2,FALSE),""),IFERROR(VLOOKUP(G15,Suppliers!$C$9:$D$208,2,FALSE),"")))</f>
        <v/>
      </c>
      <c r="I15" s="19" t="n"/>
      <c r="J15" s="19" t="n"/>
      <c r="K15" s="20" t="n"/>
      <c r="L15" s="19" t="n"/>
      <c r="M15" s="19" t="n"/>
    </row>
    <row r="16">
      <c r="C16" s="19" t="n"/>
      <c r="D16" s="23" t="n"/>
      <c r="E16" s="19" t="n"/>
      <c r="F16" s="19" t="n"/>
      <c r="G16" s="19" t="n"/>
      <c r="H16" s="22">
        <f>IF(F16="","",IF(E16="AR",IFERROR(VLOOKUP(G16,Customers!$C$9:$D$208,2,FALSE),""),IFERROR(VLOOKUP(G16,Suppliers!$C$9:$D$208,2,FALSE),"")))</f>
        <v/>
      </c>
      <c r="I16" s="19" t="n"/>
      <c r="J16" s="19" t="n"/>
      <c r="K16" s="20" t="n"/>
      <c r="L16" s="19" t="n"/>
      <c r="M16" s="19" t="n"/>
    </row>
    <row r="17">
      <c r="C17" s="19" t="n"/>
      <c r="D17" s="23" t="n"/>
      <c r="E17" s="19" t="n"/>
      <c r="F17" s="19" t="n"/>
      <c r="G17" s="19" t="n"/>
      <c r="H17" s="22">
        <f>IF(F17="","",IF(E17="AR",IFERROR(VLOOKUP(G17,Customers!$C$9:$D$208,2,FALSE),""),IFERROR(VLOOKUP(G17,Suppliers!$C$9:$D$208,2,FALSE),"")))</f>
        <v/>
      </c>
      <c r="I17" s="19" t="n"/>
      <c r="J17" s="19" t="n"/>
      <c r="K17" s="20" t="n"/>
      <c r="L17" s="19" t="n"/>
      <c r="M17" s="19" t="n"/>
    </row>
    <row r="18">
      <c r="C18" s="19" t="n"/>
      <c r="D18" s="23" t="n"/>
      <c r="E18" s="19" t="n"/>
      <c r="F18" s="19" t="n"/>
      <c r="G18" s="19" t="n"/>
      <c r="H18" s="22">
        <f>IF(F18="","",IF(E18="AR",IFERROR(VLOOKUP(G18,Customers!$C$9:$D$208,2,FALSE),""),IFERROR(VLOOKUP(G18,Suppliers!$C$9:$D$208,2,FALSE),"")))</f>
        <v/>
      </c>
      <c r="I18" s="19" t="n"/>
      <c r="J18" s="19" t="n"/>
      <c r="K18" s="20" t="n"/>
      <c r="L18" s="19" t="n"/>
      <c r="M18" s="19" t="n"/>
    </row>
    <row r="19">
      <c r="C19" s="19" t="n"/>
      <c r="D19" s="23" t="n"/>
      <c r="E19" s="19" t="n"/>
      <c r="F19" s="19" t="n"/>
      <c r="G19" s="19" t="n"/>
      <c r="H19" s="22">
        <f>IF(F19="","",IF(E19="AR",IFERROR(VLOOKUP(G19,Customers!$C$9:$D$208,2,FALSE),""),IFERROR(VLOOKUP(G19,Suppliers!$C$9:$D$208,2,FALSE),"")))</f>
        <v/>
      </c>
      <c r="I19" s="19" t="n"/>
      <c r="J19" s="19" t="n"/>
      <c r="K19" s="20" t="n"/>
      <c r="L19" s="19" t="n"/>
      <c r="M19" s="19" t="n"/>
    </row>
    <row r="20">
      <c r="C20" s="19" t="n"/>
      <c r="D20" s="23" t="n"/>
      <c r="E20" s="19" t="n"/>
      <c r="F20" s="19" t="n"/>
      <c r="G20" s="19" t="n"/>
      <c r="H20" s="22">
        <f>IF(F20="","",IF(E20="AR",IFERROR(VLOOKUP(G20,Customers!$C$9:$D$208,2,FALSE),""),IFERROR(VLOOKUP(G20,Suppliers!$C$9:$D$208,2,FALSE),"")))</f>
        <v/>
      </c>
      <c r="I20" s="19" t="n"/>
      <c r="J20" s="19" t="n"/>
      <c r="K20" s="20" t="n"/>
      <c r="L20" s="19" t="n"/>
      <c r="M20" s="19" t="n"/>
    </row>
    <row r="21">
      <c r="C21" s="19" t="n"/>
      <c r="D21" s="23" t="n"/>
      <c r="E21" s="19" t="n"/>
      <c r="F21" s="19" t="n"/>
      <c r="G21" s="19" t="n"/>
      <c r="H21" s="22">
        <f>IF(F21="","",IF(E21="AR",IFERROR(VLOOKUP(G21,Customers!$C$9:$D$208,2,FALSE),""),IFERROR(VLOOKUP(G21,Suppliers!$C$9:$D$208,2,FALSE),"")))</f>
        <v/>
      </c>
      <c r="I21" s="19" t="n"/>
      <c r="J21" s="19" t="n"/>
      <c r="K21" s="20" t="n"/>
      <c r="L21" s="19" t="n"/>
      <c r="M21" s="19" t="n"/>
    </row>
    <row r="22">
      <c r="C22" s="19" t="n"/>
      <c r="D22" s="23" t="n"/>
      <c r="E22" s="19" t="n"/>
      <c r="F22" s="19" t="n"/>
      <c r="G22" s="19" t="n"/>
      <c r="H22" s="22">
        <f>IF(F22="","",IF(E22="AR",IFERROR(VLOOKUP(G22,Customers!$C$9:$D$208,2,FALSE),""),IFERROR(VLOOKUP(G22,Suppliers!$C$9:$D$208,2,FALSE),"")))</f>
        <v/>
      </c>
      <c r="I22" s="19" t="n"/>
      <c r="J22" s="19" t="n"/>
      <c r="K22" s="20" t="n"/>
      <c r="L22" s="19" t="n"/>
      <c r="M22" s="19" t="n"/>
    </row>
    <row r="23">
      <c r="C23" s="19" t="n"/>
      <c r="D23" s="23" t="n"/>
      <c r="E23" s="19" t="n"/>
      <c r="F23" s="19" t="n"/>
      <c r="G23" s="19" t="n"/>
      <c r="H23" s="22">
        <f>IF(F23="","",IF(E23="AR",IFERROR(VLOOKUP(G23,Customers!$C$9:$D$208,2,FALSE),""),IFERROR(VLOOKUP(G23,Suppliers!$C$9:$D$208,2,FALSE),"")))</f>
        <v/>
      </c>
      <c r="I23" s="19" t="n"/>
      <c r="J23" s="19" t="n"/>
      <c r="K23" s="20" t="n"/>
      <c r="L23" s="19" t="n"/>
      <c r="M23" s="19" t="n"/>
    </row>
    <row r="24">
      <c r="C24" s="19" t="n"/>
      <c r="D24" s="23" t="n"/>
      <c r="E24" s="19" t="n"/>
      <c r="F24" s="19" t="n"/>
      <c r="G24" s="19" t="n"/>
      <c r="H24" s="22">
        <f>IF(F24="","",IF(E24="AR",IFERROR(VLOOKUP(G24,Customers!$C$9:$D$208,2,FALSE),""),IFERROR(VLOOKUP(G24,Suppliers!$C$9:$D$208,2,FALSE),"")))</f>
        <v/>
      </c>
      <c r="I24" s="19" t="n"/>
      <c r="J24" s="19" t="n"/>
      <c r="K24" s="20" t="n"/>
      <c r="L24" s="19" t="n"/>
      <c r="M24" s="19" t="n"/>
    </row>
    <row r="25">
      <c r="C25" s="19" t="n"/>
      <c r="D25" s="23" t="n"/>
      <c r="E25" s="19" t="n"/>
      <c r="F25" s="19" t="n"/>
      <c r="G25" s="19" t="n"/>
      <c r="H25" s="22">
        <f>IF(F25="","",IF(E25="AR",IFERROR(VLOOKUP(G25,Customers!$C$9:$D$208,2,FALSE),""),IFERROR(VLOOKUP(G25,Suppliers!$C$9:$D$208,2,FALSE),"")))</f>
        <v/>
      </c>
      <c r="I25" s="19" t="n"/>
      <c r="J25" s="19" t="n"/>
      <c r="K25" s="20" t="n"/>
      <c r="L25" s="19" t="n"/>
      <c r="M25" s="19" t="n"/>
    </row>
    <row r="26">
      <c r="C26" s="19" t="n"/>
      <c r="D26" s="23" t="n"/>
      <c r="E26" s="19" t="n"/>
      <c r="F26" s="19" t="n"/>
      <c r="G26" s="19" t="n"/>
      <c r="H26" s="22">
        <f>IF(F26="","",IF(E26="AR",IFERROR(VLOOKUP(G26,Customers!$C$9:$D$208,2,FALSE),""),IFERROR(VLOOKUP(G26,Suppliers!$C$9:$D$208,2,FALSE),"")))</f>
        <v/>
      </c>
      <c r="I26" s="19" t="n"/>
      <c r="J26" s="19" t="n"/>
      <c r="K26" s="20" t="n"/>
      <c r="L26" s="19" t="n"/>
      <c r="M26" s="19" t="n"/>
    </row>
    <row r="27">
      <c r="C27" s="19" t="n"/>
      <c r="D27" s="23" t="n"/>
      <c r="E27" s="19" t="n"/>
      <c r="F27" s="19" t="n"/>
      <c r="G27" s="19" t="n"/>
      <c r="H27" s="22">
        <f>IF(F27="","",IF(E27="AR",IFERROR(VLOOKUP(G27,Customers!$C$9:$D$208,2,FALSE),""),IFERROR(VLOOKUP(G27,Suppliers!$C$9:$D$208,2,FALSE),"")))</f>
        <v/>
      </c>
      <c r="I27" s="19" t="n"/>
      <c r="J27" s="19" t="n"/>
      <c r="K27" s="20" t="n"/>
      <c r="L27" s="19" t="n"/>
      <c r="M27" s="19" t="n"/>
    </row>
    <row r="28">
      <c r="C28" s="19" t="n"/>
      <c r="D28" s="23" t="n"/>
      <c r="E28" s="19" t="n"/>
      <c r="F28" s="19" t="n"/>
      <c r="G28" s="19" t="n"/>
      <c r="H28" s="22">
        <f>IF(F28="","",IF(E28="AR",IFERROR(VLOOKUP(G28,Customers!$C$9:$D$208,2,FALSE),""),IFERROR(VLOOKUP(G28,Suppliers!$C$9:$D$208,2,FALSE),"")))</f>
        <v/>
      </c>
      <c r="I28" s="19" t="n"/>
      <c r="J28" s="19" t="n"/>
      <c r="K28" s="20" t="n"/>
      <c r="L28" s="19" t="n"/>
      <c r="M28" s="19" t="n"/>
    </row>
    <row r="29">
      <c r="C29" s="19" t="n"/>
      <c r="D29" s="23" t="n"/>
      <c r="E29" s="19" t="n"/>
      <c r="F29" s="19" t="n"/>
      <c r="G29" s="19" t="n"/>
      <c r="H29" s="22">
        <f>IF(F29="","",IF(E29="AR",IFERROR(VLOOKUP(G29,Customers!$C$9:$D$208,2,FALSE),""),IFERROR(VLOOKUP(G29,Suppliers!$C$9:$D$208,2,FALSE),"")))</f>
        <v/>
      </c>
      <c r="I29" s="19" t="n"/>
      <c r="J29" s="19" t="n"/>
      <c r="K29" s="20" t="n"/>
      <c r="L29" s="19" t="n"/>
      <c r="M29" s="19" t="n"/>
    </row>
    <row r="30">
      <c r="C30" s="19" t="n"/>
      <c r="D30" s="23" t="n"/>
      <c r="E30" s="19" t="n"/>
      <c r="F30" s="19" t="n"/>
      <c r="G30" s="19" t="n"/>
      <c r="H30" s="22">
        <f>IF(F30="","",IF(E30="AR",IFERROR(VLOOKUP(G30,Customers!$C$9:$D$208,2,FALSE),""),IFERROR(VLOOKUP(G30,Suppliers!$C$9:$D$208,2,FALSE),"")))</f>
        <v/>
      </c>
      <c r="I30" s="19" t="n"/>
      <c r="J30" s="19" t="n"/>
      <c r="K30" s="20" t="n"/>
      <c r="L30" s="19" t="n"/>
      <c r="M30" s="19" t="n"/>
    </row>
    <row r="31">
      <c r="C31" s="19" t="n"/>
      <c r="D31" s="23" t="n"/>
      <c r="E31" s="19" t="n"/>
      <c r="F31" s="19" t="n"/>
      <c r="G31" s="19" t="n"/>
      <c r="H31" s="22">
        <f>IF(F31="","",IF(E31="AR",IFERROR(VLOOKUP(G31,Customers!$C$9:$D$208,2,FALSE),""),IFERROR(VLOOKUP(G31,Suppliers!$C$9:$D$208,2,FALSE),"")))</f>
        <v/>
      </c>
      <c r="I31" s="19" t="n"/>
      <c r="J31" s="19" t="n"/>
      <c r="K31" s="20" t="n"/>
      <c r="L31" s="19" t="n"/>
      <c r="M31" s="19" t="n"/>
    </row>
    <row r="32">
      <c r="C32" s="19" t="n"/>
      <c r="D32" s="23" t="n"/>
      <c r="E32" s="19" t="n"/>
      <c r="F32" s="19" t="n"/>
      <c r="G32" s="19" t="n"/>
      <c r="H32" s="22">
        <f>IF(F32="","",IF(E32="AR",IFERROR(VLOOKUP(G32,Customers!$C$9:$D$208,2,FALSE),""),IFERROR(VLOOKUP(G32,Suppliers!$C$9:$D$208,2,FALSE),"")))</f>
        <v/>
      </c>
      <c r="I32" s="19" t="n"/>
      <c r="J32" s="19" t="n"/>
      <c r="K32" s="20" t="n"/>
      <c r="L32" s="19" t="n"/>
      <c r="M32" s="19" t="n"/>
    </row>
    <row r="33">
      <c r="C33" s="19" t="n"/>
      <c r="D33" s="23" t="n"/>
      <c r="E33" s="19" t="n"/>
      <c r="F33" s="19" t="n"/>
      <c r="G33" s="19" t="n"/>
      <c r="H33" s="22">
        <f>IF(F33="","",IF(E33="AR",IFERROR(VLOOKUP(G33,Customers!$C$9:$D$208,2,FALSE),""),IFERROR(VLOOKUP(G33,Suppliers!$C$9:$D$208,2,FALSE),"")))</f>
        <v/>
      </c>
      <c r="I33" s="19" t="n"/>
      <c r="J33" s="19" t="n"/>
      <c r="K33" s="20" t="n"/>
      <c r="L33" s="19" t="n"/>
      <c r="M33" s="19" t="n"/>
    </row>
    <row r="34">
      <c r="C34" s="19" t="n"/>
      <c r="D34" s="23" t="n"/>
      <c r="E34" s="19" t="n"/>
      <c r="F34" s="19" t="n"/>
      <c r="G34" s="19" t="n"/>
      <c r="H34" s="22">
        <f>IF(F34="","",IF(E34="AR",IFERROR(VLOOKUP(G34,Customers!$C$9:$D$208,2,FALSE),""),IFERROR(VLOOKUP(G34,Suppliers!$C$9:$D$208,2,FALSE),"")))</f>
        <v/>
      </c>
      <c r="I34" s="19" t="n"/>
      <c r="J34" s="19" t="n"/>
      <c r="K34" s="20" t="n"/>
      <c r="L34" s="19" t="n"/>
      <c r="M34" s="19" t="n"/>
    </row>
    <row r="35">
      <c r="C35" s="19" t="n"/>
      <c r="D35" s="23" t="n"/>
      <c r="E35" s="19" t="n"/>
      <c r="F35" s="19" t="n"/>
      <c r="G35" s="19" t="n"/>
      <c r="H35" s="22">
        <f>IF(F35="","",IF(E35="AR",IFERROR(VLOOKUP(G35,Customers!$C$9:$D$208,2,FALSE),""),IFERROR(VLOOKUP(G35,Suppliers!$C$9:$D$208,2,FALSE),"")))</f>
        <v/>
      </c>
      <c r="I35" s="19" t="n"/>
      <c r="J35" s="19" t="n"/>
      <c r="K35" s="20" t="n"/>
      <c r="L35" s="19" t="n"/>
      <c r="M35" s="19" t="n"/>
    </row>
    <row r="36">
      <c r="C36" s="19" t="n"/>
      <c r="D36" s="23" t="n"/>
      <c r="E36" s="19" t="n"/>
      <c r="F36" s="19" t="n"/>
      <c r="G36" s="19" t="n"/>
      <c r="H36" s="22">
        <f>IF(F36="","",IF(E36="AR",IFERROR(VLOOKUP(G36,Customers!$C$9:$D$208,2,FALSE),""),IFERROR(VLOOKUP(G36,Suppliers!$C$9:$D$208,2,FALSE),"")))</f>
        <v/>
      </c>
      <c r="I36" s="19" t="n"/>
      <c r="J36" s="19" t="n"/>
      <c r="K36" s="20" t="n"/>
      <c r="L36" s="19" t="n"/>
      <c r="M36" s="19" t="n"/>
    </row>
    <row r="37">
      <c r="C37" s="19" t="n"/>
      <c r="D37" s="23" t="n"/>
      <c r="E37" s="19" t="n"/>
      <c r="F37" s="19" t="n"/>
      <c r="G37" s="19" t="n"/>
      <c r="H37" s="22">
        <f>IF(F37="","",IF(E37="AR",IFERROR(VLOOKUP(G37,Customers!$C$9:$D$208,2,FALSE),""),IFERROR(VLOOKUP(G37,Suppliers!$C$9:$D$208,2,FALSE),"")))</f>
        <v/>
      </c>
      <c r="I37" s="19" t="n"/>
      <c r="J37" s="19" t="n"/>
      <c r="K37" s="20" t="n"/>
      <c r="L37" s="19" t="n"/>
      <c r="M37" s="19" t="n"/>
    </row>
    <row r="38">
      <c r="C38" s="19" t="n"/>
      <c r="D38" s="23" t="n"/>
      <c r="E38" s="19" t="n"/>
      <c r="F38" s="19" t="n"/>
      <c r="G38" s="19" t="n"/>
      <c r="H38" s="22">
        <f>IF(F38="","",IF(E38="AR",IFERROR(VLOOKUP(G38,Customers!$C$9:$D$208,2,FALSE),""),IFERROR(VLOOKUP(G38,Suppliers!$C$9:$D$208,2,FALSE),"")))</f>
        <v/>
      </c>
      <c r="I38" s="19" t="n"/>
      <c r="J38" s="19" t="n"/>
      <c r="K38" s="20" t="n"/>
      <c r="L38" s="19" t="n"/>
      <c r="M38" s="19" t="n"/>
    </row>
    <row r="39">
      <c r="C39" s="19" t="n"/>
      <c r="D39" s="23" t="n"/>
      <c r="E39" s="19" t="n"/>
      <c r="F39" s="19" t="n"/>
      <c r="G39" s="19" t="n"/>
      <c r="H39" s="22">
        <f>IF(F39="","",IF(E39="AR",IFERROR(VLOOKUP(G39,Customers!$C$9:$D$208,2,FALSE),""),IFERROR(VLOOKUP(G39,Suppliers!$C$9:$D$208,2,FALSE),"")))</f>
        <v/>
      </c>
      <c r="I39" s="19" t="n"/>
      <c r="J39" s="19" t="n"/>
      <c r="K39" s="20" t="n"/>
      <c r="L39" s="19" t="n"/>
      <c r="M39" s="19" t="n"/>
    </row>
    <row r="40">
      <c r="C40" s="19" t="n"/>
      <c r="D40" s="23" t="n"/>
      <c r="E40" s="19" t="n"/>
      <c r="F40" s="19" t="n"/>
      <c r="G40" s="19" t="n"/>
      <c r="H40" s="22">
        <f>IF(F40="","",IF(E40="AR",IFERROR(VLOOKUP(G40,Customers!$C$9:$D$208,2,FALSE),""),IFERROR(VLOOKUP(G40,Suppliers!$C$9:$D$208,2,FALSE),"")))</f>
        <v/>
      </c>
      <c r="I40" s="19" t="n"/>
      <c r="J40" s="19" t="n"/>
      <c r="K40" s="20" t="n"/>
      <c r="L40" s="19" t="n"/>
      <c r="M40" s="19" t="n"/>
    </row>
    <row r="41">
      <c r="C41" s="19" t="n"/>
      <c r="D41" s="23" t="n"/>
      <c r="E41" s="19" t="n"/>
      <c r="F41" s="19" t="n"/>
      <c r="G41" s="19" t="n"/>
      <c r="H41" s="22">
        <f>IF(F41="","",IF(E41="AR",IFERROR(VLOOKUP(G41,Customers!$C$9:$D$208,2,FALSE),""),IFERROR(VLOOKUP(G41,Suppliers!$C$9:$D$208,2,FALSE),"")))</f>
        <v/>
      </c>
      <c r="I41" s="19" t="n"/>
      <c r="J41" s="19" t="n"/>
      <c r="K41" s="20" t="n"/>
      <c r="L41" s="19" t="n"/>
      <c r="M41" s="19" t="n"/>
    </row>
    <row r="42">
      <c r="C42" s="19" t="n"/>
      <c r="D42" s="23" t="n"/>
      <c r="E42" s="19" t="n"/>
      <c r="F42" s="19" t="n"/>
      <c r="G42" s="19" t="n"/>
      <c r="H42" s="22">
        <f>IF(F42="","",IF(E42="AR",IFERROR(VLOOKUP(G42,Customers!$C$9:$D$208,2,FALSE),""),IFERROR(VLOOKUP(G42,Suppliers!$C$9:$D$208,2,FALSE),"")))</f>
        <v/>
      </c>
      <c r="I42" s="19" t="n"/>
      <c r="J42" s="19" t="n"/>
      <c r="K42" s="20" t="n"/>
      <c r="L42" s="19" t="n"/>
      <c r="M42" s="19" t="n"/>
    </row>
    <row r="43">
      <c r="C43" s="19" t="n"/>
      <c r="D43" s="23" t="n"/>
      <c r="E43" s="19" t="n"/>
      <c r="F43" s="19" t="n"/>
      <c r="G43" s="19" t="n"/>
      <c r="H43" s="22">
        <f>IF(F43="","",IF(E43="AR",IFERROR(VLOOKUP(G43,Customers!$C$9:$D$208,2,FALSE),""),IFERROR(VLOOKUP(G43,Suppliers!$C$9:$D$208,2,FALSE),"")))</f>
        <v/>
      </c>
      <c r="I43" s="19" t="n"/>
      <c r="J43" s="19" t="n"/>
      <c r="K43" s="20" t="n"/>
      <c r="L43" s="19" t="n"/>
      <c r="M43" s="19" t="n"/>
    </row>
    <row r="44">
      <c r="C44" s="19" t="n"/>
      <c r="D44" s="23" t="n"/>
      <c r="E44" s="19" t="n"/>
      <c r="F44" s="19" t="n"/>
      <c r="G44" s="19" t="n"/>
      <c r="H44" s="22">
        <f>IF(F44="","",IF(E44="AR",IFERROR(VLOOKUP(G44,Customers!$C$9:$D$208,2,FALSE),""),IFERROR(VLOOKUP(G44,Suppliers!$C$9:$D$208,2,FALSE),"")))</f>
        <v/>
      </c>
      <c r="I44" s="19" t="n"/>
      <c r="J44" s="19" t="n"/>
      <c r="K44" s="20" t="n"/>
      <c r="L44" s="19" t="n"/>
      <c r="M44" s="19" t="n"/>
    </row>
    <row r="45">
      <c r="C45" s="19" t="n"/>
      <c r="D45" s="23" t="n"/>
      <c r="E45" s="19" t="n"/>
      <c r="F45" s="19" t="n"/>
      <c r="G45" s="19" t="n"/>
      <c r="H45" s="22">
        <f>IF(F45="","",IF(E45="AR",IFERROR(VLOOKUP(G45,Customers!$C$9:$D$208,2,FALSE),""),IFERROR(VLOOKUP(G45,Suppliers!$C$9:$D$208,2,FALSE),"")))</f>
        <v/>
      </c>
      <c r="I45" s="19" t="n"/>
      <c r="J45" s="19" t="n"/>
      <c r="K45" s="20" t="n"/>
      <c r="L45" s="19" t="n"/>
      <c r="M45" s="19" t="n"/>
    </row>
    <row r="46">
      <c r="C46" s="19" t="n"/>
      <c r="D46" s="23" t="n"/>
      <c r="E46" s="19" t="n"/>
      <c r="F46" s="19" t="n"/>
      <c r="G46" s="19" t="n"/>
      <c r="H46" s="22">
        <f>IF(F46="","",IF(E46="AR",IFERROR(VLOOKUP(G46,Customers!$C$9:$D$208,2,FALSE),""),IFERROR(VLOOKUP(G46,Suppliers!$C$9:$D$208,2,FALSE),"")))</f>
        <v/>
      </c>
      <c r="I46" s="19" t="n"/>
      <c r="J46" s="19" t="n"/>
      <c r="K46" s="20" t="n"/>
      <c r="L46" s="19" t="n"/>
      <c r="M46" s="19" t="n"/>
    </row>
    <row r="47">
      <c r="C47" s="19" t="n"/>
      <c r="D47" s="23" t="n"/>
      <c r="E47" s="19" t="n"/>
      <c r="F47" s="19" t="n"/>
      <c r="G47" s="19" t="n"/>
      <c r="H47" s="22">
        <f>IF(F47="","",IF(E47="AR",IFERROR(VLOOKUP(G47,Customers!$C$9:$D$208,2,FALSE),""),IFERROR(VLOOKUP(G47,Suppliers!$C$9:$D$208,2,FALSE),"")))</f>
        <v/>
      </c>
      <c r="I47" s="19" t="n"/>
      <c r="J47" s="19" t="n"/>
      <c r="K47" s="20" t="n"/>
      <c r="L47" s="19" t="n"/>
      <c r="M47" s="19" t="n"/>
    </row>
    <row r="48">
      <c r="C48" s="19" t="n"/>
      <c r="D48" s="23" t="n"/>
      <c r="E48" s="19" t="n"/>
      <c r="F48" s="19" t="n"/>
      <c r="G48" s="19" t="n"/>
      <c r="H48" s="22">
        <f>IF(F48="","",IF(E48="AR",IFERROR(VLOOKUP(G48,Customers!$C$9:$D$208,2,FALSE),""),IFERROR(VLOOKUP(G48,Suppliers!$C$9:$D$208,2,FALSE),"")))</f>
        <v/>
      </c>
      <c r="I48" s="19" t="n"/>
      <c r="J48" s="19" t="n"/>
      <c r="K48" s="20" t="n"/>
      <c r="L48" s="19" t="n"/>
      <c r="M48" s="19" t="n"/>
    </row>
    <row r="49">
      <c r="C49" s="19" t="n"/>
      <c r="D49" s="23" t="n"/>
      <c r="E49" s="19" t="n"/>
      <c r="F49" s="19" t="n"/>
      <c r="G49" s="19" t="n"/>
      <c r="H49" s="22">
        <f>IF(F49="","",IF(E49="AR",IFERROR(VLOOKUP(G49,Customers!$C$9:$D$208,2,FALSE),""),IFERROR(VLOOKUP(G49,Suppliers!$C$9:$D$208,2,FALSE),"")))</f>
        <v/>
      </c>
      <c r="I49" s="19" t="n"/>
      <c r="J49" s="19" t="n"/>
      <c r="K49" s="20" t="n"/>
      <c r="L49" s="19" t="n"/>
      <c r="M49" s="19" t="n"/>
    </row>
    <row r="50">
      <c r="C50" s="19" t="n"/>
      <c r="D50" s="23" t="n"/>
      <c r="E50" s="19" t="n"/>
      <c r="F50" s="19" t="n"/>
      <c r="G50" s="19" t="n"/>
      <c r="H50" s="22">
        <f>IF(F50="","",IF(E50="AR",IFERROR(VLOOKUP(G50,Customers!$C$9:$D$208,2,FALSE),""),IFERROR(VLOOKUP(G50,Suppliers!$C$9:$D$208,2,FALSE),"")))</f>
        <v/>
      </c>
      <c r="I50" s="19" t="n"/>
      <c r="J50" s="19" t="n"/>
      <c r="K50" s="20" t="n"/>
      <c r="L50" s="19" t="n"/>
      <c r="M50" s="19" t="n"/>
    </row>
    <row r="51">
      <c r="C51" s="19" t="n"/>
      <c r="D51" s="23" t="n"/>
      <c r="E51" s="19" t="n"/>
      <c r="F51" s="19" t="n"/>
      <c r="G51" s="19" t="n"/>
      <c r="H51" s="22">
        <f>IF(F51="","",IF(E51="AR",IFERROR(VLOOKUP(G51,Customers!$C$9:$D$208,2,FALSE),""),IFERROR(VLOOKUP(G51,Suppliers!$C$9:$D$208,2,FALSE),"")))</f>
        <v/>
      </c>
      <c r="I51" s="19" t="n"/>
      <c r="J51" s="19" t="n"/>
      <c r="K51" s="20" t="n"/>
      <c r="L51" s="19" t="n"/>
      <c r="M51" s="19" t="n"/>
    </row>
    <row r="52">
      <c r="C52" s="19" t="n"/>
      <c r="D52" s="23" t="n"/>
      <c r="E52" s="19" t="n"/>
      <c r="F52" s="19" t="n"/>
      <c r="G52" s="19" t="n"/>
      <c r="H52" s="22">
        <f>IF(F52="","",IF(E52="AR",IFERROR(VLOOKUP(G52,Customers!$C$9:$D$208,2,FALSE),""),IFERROR(VLOOKUP(G52,Suppliers!$C$9:$D$208,2,FALSE),"")))</f>
        <v/>
      </c>
      <c r="I52" s="19" t="n"/>
      <c r="J52" s="19" t="n"/>
      <c r="K52" s="20" t="n"/>
      <c r="L52" s="19" t="n"/>
      <c r="M52" s="19" t="n"/>
    </row>
    <row r="53">
      <c r="C53" s="19" t="n"/>
      <c r="D53" s="23" t="n"/>
      <c r="E53" s="19" t="n"/>
      <c r="F53" s="19" t="n"/>
      <c r="G53" s="19" t="n"/>
      <c r="H53" s="22">
        <f>IF(F53="","",IF(E53="AR",IFERROR(VLOOKUP(G53,Customers!$C$9:$D$208,2,FALSE),""),IFERROR(VLOOKUP(G53,Suppliers!$C$9:$D$208,2,FALSE),"")))</f>
        <v/>
      </c>
      <c r="I53" s="19" t="n"/>
      <c r="J53" s="19" t="n"/>
      <c r="K53" s="20" t="n"/>
      <c r="L53" s="19" t="n"/>
      <c r="M53" s="19" t="n"/>
    </row>
    <row r="54">
      <c r="C54" s="19" t="n"/>
      <c r="D54" s="23" t="n"/>
      <c r="E54" s="19" t="n"/>
      <c r="F54" s="19" t="n"/>
      <c r="G54" s="19" t="n"/>
      <c r="H54" s="22">
        <f>IF(F54="","",IF(E54="AR",IFERROR(VLOOKUP(G54,Customers!$C$9:$D$208,2,FALSE),""),IFERROR(VLOOKUP(G54,Suppliers!$C$9:$D$208,2,FALSE),"")))</f>
        <v/>
      </c>
      <c r="I54" s="19" t="n"/>
      <c r="J54" s="19" t="n"/>
      <c r="K54" s="20" t="n"/>
      <c r="L54" s="19" t="n"/>
      <c r="M54" s="19" t="n"/>
    </row>
    <row r="55">
      <c r="C55" s="19" t="n"/>
      <c r="D55" s="23" t="n"/>
      <c r="E55" s="19" t="n"/>
      <c r="F55" s="19" t="n"/>
      <c r="G55" s="19" t="n"/>
      <c r="H55" s="22">
        <f>IF(F55="","",IF(E55="AR",IFERROR(VLOOKUP(G55,Customers!$C$9:$D$208,2,FALSE),""),IFERROR(VLOOKUP(G55,Suppliers!$C$9:$D$208,2,FALSE),"")))</f>
        <v/>
      </c>
      <c r="I55" s="19" t="n"/>
      <c r="J55" s="19" t="n"/>
      <c r="K55" s="20" t="n"/>
      <c r="L55" s="19" t="n"/>
      <c r="M55" s="19" t="n"/>
    </row>
    <row r="56">
      <c r="C56" s="19" t="n"/>
      <c r="D56" s="23" t="n"/>
      <c r="E56" s="19" t="n"/>
      <c r="F56" s="19" t="n"/>
      <c r="G56" s="19" t="n"/>
      <c r="H56" s="22">
        <f>IF(F56="","",IF(E56="AR",IFERROR(VLOOKUP(G56,Customers!$C$9:$D$208,2,FALSE),""),IFERROR(VLOOKUP(G56,Suppliers!$C$9:$D$208,2,FALSE),"")))</f>
        <v/>
      </c>
      <c r="I56" s="19" t="n"/>
      <c r="J56" s="19" t="n"/>
      <c r="K56" s="20" t="n"/>
      <c r="L56" s="19" t="n"/>
      <c r="M56" s="19" t="n"/>
    </row>
    <row r="57">
      <c r="C57" s="19" t="n"/>
      <c r="D57" s="23" t="n"/>
      <c r="E57" s="19" t="n"/>
      <c r="F57" s="19" t="n"/>
      <c r="G57" s="19" t="n"/>
      <c r="H57" s="22">
        <f>IF(F57="","",IF(E57="AR",IFERROR(VLOOKUP(G57,Customers!$C$9:$D$208,2,FALSE),""),IFERROR(VLOOKUP(G57,Suppliers!$C$9:$D$208,2,FALSE),"")))</f>
        <v/>
      </c>
      <c r="I57" s="19" t="n"/>
      <c r="J57" s="19" t="n"/>
      <c r="K57" s="20" t="n"/>
      <c r="L57" s="19" t="n"/>
      <c r="M57" s="19" t="n"/>
    </row>
    <row r="58">
      <c r="C58" s="19" t="n"/>
      <c r="D58" s="23" t="n"/>
      <c r="E58" s="19" t="n"/>
      <c r="F58" s="19" t="n"/>
      <c r="G58" s="19" t="n"/>
      <c r="H58" s="22">
        <f>IF(F58="","",IF(E58="AR",IFERROR(VLOOKUP(G58,Customers!$C$9:$D$208,2,FALSE),""),IFERROR(VLOOKUP(G58,Suppliers!$C$9:$D$208,2,FALSE),"")))</f>
        <v/>
      </c>
      <c r="I58" s="19" t="n"/>
      <c r="J58" s="19" t="n"/>
      <c r="K58" s="20" t="n"/>
      <c r="L58" s="19" t="n"/>
      <c r="M58" s="19" t="n"/>
    </row>
    <row r="59">
      <c r="C59" s="19" t="n"/>
      <c r="D59" s="23" t="n"/>
      <c r="E59" s="19" t="n"/>
      <c r="F59" s="19" t="n"/>
      <c r="G59" s="19" t="n"/>
      <c r="H59" s="22">
        <f>IF(F59="","",IF(E59="AR",IFERROR(VLOOKUP(G59,Customers!$C$9:$D$208,2,FALSE),""),IFERROR(VLOOKUP(G59,Suppliers!$C$9:$D$208,2,FALSE),"")))</f>
        <v/>
      </c>
      <c r="I59" s="19" t="n"/>
      <c r="J59" s="19" t="n"/>
      <c r="K59" s="20" t="n"/>
      <c r="L59" s="19" t="n"/>
      <c r="M59" s="19" t="n"/>
    </row>
    <row r="60">
      <c r="C60" s="19" t="n"/>
      <c r="D60" s="23" t="n"/>
      <c r="E60" s="19" t="n"/>
      <c r="F60" s="19" t="n"/>
      <c r="G60" s="19" t="n"/>
      <c r="H60" s="22">
        <f>IF(F60="","",IF(E60="AR",IFERROR(VLOOKUP(G60,Customers!$C$9:$D$208,2,FALSE),""),IFERROR(VLOOKUP(G60,Suppliers!$C$9:$D$208,2,FALSE),"")))</f>
        <v/>
      </c>
      <c r="I60" s="19" t="n"/>
      <c r="J60" s="19" t="n"/>
      <c r="K60" s="20" t="n"/>
      <c r="L60" s="19" t="n"/>
      <c r="M60" s="19" t="n"/>
    </row>
    <row r="61">
      <c r="C61" s="19" t="n"/>
      <c r="D61" s="23" t="n"/>
      <c r="E61" s="19" t="n"/>
      <c r="F61" s="19" t="n"/>
      <c r="G61" s="19" t="n"/>
      <c r="H61" s="22">
        <f>IF(F61="","",IF(E61="AR",IFERROR(VLOOKUP(G61,Customers!$C$9:$D$208,2,FALSE),""),IFERROR(VLOOKUP(G61,Suppliers!$C$9:$D$208,2,FALSE),"")))</f>
        <v/>
      </c>
      <c r="I61" s="19" t="n"/>
      <c r="J61" s="19" t="n"/>
      <c r="K61" s="20" t="n"/>
      <c r="L61" s="19" t="n"/>
      <c r="M61" s="19" t="n"/>
    </row>
    <row r="62">
      <c r="C62" s="19" t="n"/>
      <c r="D62" s="23" t="n"/>
      <c r="E62" s="19" t="n"/>
      <c r="F62" s="19" t="n"/>
      <c r="G62" s="19" t="n"/>
      <c r="H62" s="22">
        <f>IF(F62="","",IF(E62="AR",IFERROR(VLOOKUP(G62,Customers!$C$9:$D$208,2,FALSE),""),IFERROR(VLOOKUP(G62,Suppliers!$C$9:$D$208,2,FALSE),"")))</f>
        <v/>
      </c>
      <c r="I62" s="19" t="n"/>
      <c r="J62" s="19" t="n"/>
      <c r="K62" s="20" t="n"/>
      <c r="L62" s="19" t="n"/>
      <c r="M62" s="19" t="n"/>
    </row>
    <row r="63">
      <c r="C63" s="19" t="n"/>
      <c r="D63" s="23" t="n"/>
      <c r="E63" s="19" t="n"/>
      <c r="F63" s="19" t="n"/>
      <c r="G63" s="19" t="n"/>
      <c r="H63" s="22">
        <f>IF(F63="","",IF(E63="AR",IFERROR(VLOOKUP(G63,Customers!$C$9:$D$208,2,FALSE),""),IFERROR(VLOOKUP(G63,Suppliers!$C$9:$D$208,2,FALSE),"")))</f>
        <v/>
      </c>
      <c r="I63" s="19" t="n"/>
      <c r="J63" s="19" t="n"/>
      <c r="K63" s="20" t="n"/>
      <c r="L63" s="19" t="n"/>
      <c r="M63" s="19" t="n"/>
    </row>
    <row r="64">
      <c r="C64" s="19" t="n"/>
      <c r="D64" s="23" t="n"/>
      <c r="E64" s="19" t="n"/>
      <c r="F64" s="19" t="n"/>
      <c r="G64" s="19" t="n"/>
      <c r="H64" s="22">
        <f>IF(F64="","",IF(E64="AR",IFERROR(VLOOKUP(G64,Customers!$C$9:$D$208,2,FALSE),""),IFERROR(VLOOKUP(G64,Suppliers!$C$9:$D$208,2,FALSE),"")))</f>
        <v/>
      </c>
      <c r="I64" s="19" t="n"/>
      <c r="J64" s="19" t="n"/>
      <c r="K64" s="20" t="n"/>
      <c r="L64" s="19" t="n"/>
      <c r="M64" s="19" t="n"/>
    </row>
    <row r="65">
      <c r="C65" s="19" t="n"/>
      <c r="D65" s="23" t="n"/>
      <c r="E65" s="19" t="n"/>
      <c r="F65" s="19" t="n"/>
      <c r="G65" s="19" t="n"/>
      <c r="H65" s="22">
        <f>IF(F65="","",IF(E65="AR",IFERROR(VLOOKUP(G65,Customers!$C$9:$D$208,2,FALSE),""),IFERROR(VLOOKUP(G65,Suppliers!$C$9:$D$208,2,FALSE),"")))</f>
        <v/>
      </c>
      <c r="I65" s="19" t="n"/>
      <c r="J65" s="19" t="n"/>
      <c r="K65" s="20" t="n"/>
      <c r="L65" s="19" t="n"/>
      <c r="M65" s="19" t="n"/>
    </row>
    <row r="66">
      <c r="C66" s="19" t="n"/>
      <c r="D66" s="23" t="n"/>
      <c r="E66" s="19" t="n"/>
      <c r="F66" s="19" t="n"/>
      <c r="G66" s="19" t="n"/>
      <c r="H66" s="22">
        <f>IF(F66="","",IF(E66="AR",IFERROR(VLOOKUP(G66,Customers!$C$9:$D$208,2,FALSE),""),IFERROR(VLOOKUP(G66,Suppliers!$C$9:$D$208,2,FALSE),"")))</f>
        <v/>
      </c>
      <c r="I66" s="19" t="n"/>
      <c r="J66" s="19" t="n"/>
      <c r="K66" s="20" t="n"/>
      <c r="L66" s="19" t="n"/>
      <c r="M66" s="19" t="n"/>
    </row>
    <row r="67">
      <c r="C67" s="19" t="n"/>
      <c r="D67" s="23" t="n"/>
      <c r="E67" s="19" t="n"/>
      <c r="F67" s="19" t="n"/>
      <c r="G67" s="19" t="n"/>
      <c r="H67" s="22">
        <f>IF(F67="","",IF(E67="AR",IFERROR(VLOOKUP(G67,Customers!$C$9:$D$208,2,FALSE),""),IFERROR(VLOOKUP(G67,Suppliers!$C$9:$D$208,2,FALSE),"")))</f>
        <v/>
      </c>
      <c r="I67" s="19" t="n"/>
      <c r="J67" s="19" t="n"/>
      <c r="K67" s="20" t="n"/>
      <c r="L67" s="19" t="n"/>
      <c r="M67" s="19" t="n"/>
    </row>
    <row r="68">
      <c r="C68" s="19" t="n"/>
      <c r="D68" s="23" t="n"/>
      <c r="E68" s="19" t="n"/>
      <c r="F68" s="19" t="n"/>
      <c r="G68" s="19" t="n"/>
      <c r="H68" s="22">
        <f>IF(F68="","",IF(E68="AR",IFERROR(VLOOKUP(G68,Customers!$C$9:$D$208,2,FALSE),""),IFERROR(VLOOKUP(G68,Suppliers!$C$9:$D$208,2,FALSE),"")))</f>
        <v/>
      </c>
      <c r="I68" s="19" t="n"/>
      <c r="J68" s="19" t="n"/>
      <c r="K68" s="20" t="n"/>
      <c r="L68" s="19" t="n"/>
      <c r="M68" s="19" t="n"/>
    </row>
    <row r="69">
      <c r="C69" s="19" t="n"/>
      <c r="D69" s="23" t="n"/>
      <c r="E69" s="19" t="n"/>
      <c r="F69" s="19" t="n"/>
      <c r="G69" s="19" t="n"/>
      <c r="H69" s="22">
        <f>IF(F69="","",IF(E69="AR",IFERROR(VLOOKUP(G69,Customers!$C$9:$D$208,2,FALSE),""),IFERROR(VLOOKUP(G69,Suppliers!$C$9:$D$208,2,FALSE),"")))</f>
        <v/>
      </c>
      <c r="I69" s="19" t="n"/>
      <c r="J69" s="19" t="n"/>
      <c r="K69" s="20" t="n"/>
      <c r="L69" s="19" t="n"/>
      <c r="M69" s="19" t="n"/>
    </row>
    <row r="70">
      <c r="C70" s="19" t="n"/>
      <c r="D70" s="23" t="n"/>
      <c r="E70" s="19" t="n"/>
      <c r="F70" s="19" t="n"/>
      <c r="G70" s="19" t="n"/>
      <c r="H70" s="22">
        <f>IF(F70="","",IF(E70="AR",IFERROR(VLOOKUP(G70,Customers!$C$9:$D$208,2,FALSE),""),IFERROR(VLOOKUP(G70,Suppliers!$C$9:$D$208,2,FALSE),"")))</f>
        <v/>
      </c>
      <c r="I70" s="19" t="n"/>
      <c r="J70" s="19" t="n"/>
      <c r="K70" s="20" t="n"/>
      <c r="L70" s="19" t="n"/>
      <c r="M70" s="19" t="n"/>
    </row>
    <row r="71">
      <c r="C71" s="19" t="n"/>
      <c r="D71" s="23" t="n"/>
      <c r="E71" s="19" t="n"/>
      <c r="F71" s="19" t="n"/>
      <c r="G71" s="19" t="n"/>
      <c r="H71" s="22">
        <f>IF(F71="","",IF(E71="AR",IFERROR(VLOOKUP(G71,Customers!$C$9:$D$208,2,FALSE),""),IFERROR(VLOOKUP(G71,Suppliers!$C$9:$D$208,2,FALSE),"")))</f>
        <v/>
      </c>
      <c r="I71" s="19" t="n"/>
      <c r="J71" s="19" t="n"/>
      <c r="K71" s="20" t="n"/>
      <c r="L71" s="19" t="n"/>
      <c r="M71" s="19" t="n"/>
    </row>
    <row r="72">
      <c r="C72" s="19" t="n"/>
      <c r="D72" s="23" t="n"/>
      <c r="E72" s="19" t="n"/>
      <c r="F72" s="19" t="n"/>
      <c r="G72" s="19" t="n"/>
      <c r="H72" s="22">
        <f>IF(F72="","",IF(E72="AR",IFERROR(VLOOKUP(G72,Customers!$C$9:$D$208,2,FALSE),""),IFERROR(VLOOKUP(G72,Suppliers!$C$9:$D$208,2,FALSE),"")))</f>
        <v/>
      </c>
      <c r="I72" s="19" t="n"/>
      <c r="J72" s="19" t="n"/>
      <c r="K72" s="20" t="n"/>
      <c r="L72" s="19" t="n"/>
      <c r="M72" s="19" t="n"/>
    </row>
    <row r="73">
      <c r="C73" s="19" t="n"/>
      <c r="D73" s="23" t="n"/>
      <c r="E73" s="19" t="n"/>
      <c r="F73" s="19" t="n"/>
      <c r="G73" s="19" t="n"/>
      <c r="H73" s="22">
        <f>IF(F73="","",IF(E73="AR",IFERROR(VLOOKUP(G73,Customers!$C$9:$D$208,2,FALSE),""),IFERROR(VLOOKUP(G73,Suppliers!$C$9:$D$208,2,FALSE),"")))</f>
        <v/>
      </c>
      <c r="I73" s="19" t="n"/>
      <c r="J73" s="19" t="n"/>
      <c r="K73" s="20" t="n"/>
      <c r="L73" s="19" t="n"/>
      <c r="M73" s="19" t="n"/>
    </row>
    <row r="74">
      <c r="C74" s="19" t="n"/>
      <c r="D74" s="23" t="n"/>
      <c r="E74" s="19" t="n"/>
      <c r="F74" s="19" t="n"/>
      <c r="G74" s="19" t="n"/>
      <c r="H74" s="22">
        <f>IF(F74="","",IF(E74="AR",IFERROR(VLOOKUP(G74,Customers!$C$9:$D$208,2,FALSE),""),IFERROR(VLOOKUP(G74,Suppliers!$C$9:$D$208,2,FALSE),"")))</f>
        <v/>
      </c>
      <c r="I74" s="19" t="n"/>
      <c r="J74" s="19" t="n"/>
      <c r="K74" s="20" t="n"/>
      <c r="L74" s="19" t="n"/>
      <c r="M74" s="19" t="n"/>
    </row>
    <row r="75">
      <c r="C75" s="19" t="n"/>
      <c r="D75" s="23" t="n"/>
      <c r="E75" s="19" t="n"/>
      <c r="F75" s="19" t="n"/>
      <c r="G75" s="19" t="n"/>
      <c r="H75" s="22">
        <f>IF(F75="","",IF(E75="AR",IFERROR(VLOOKUP(G75,Customers!$C$9:$D$208,2,FALSE),""),IFERROR(VLOOKUP(G75,Suppliers!$C$9:$D$208,2,FALSE),"")))</f>
        <v/>
      </c>
      <c r="I75" s="19" t="n"/>
      <c r="J75" s="19" t="n"/>
      <c r="K75" s="20" t="n"/>
      <c r="L75" s="19" t="n"/>
      <c r="M75" s="19" t="n"/>
    </row>
    <row r="76">
      <c r="C76" s="19" t="n"/>
      <c r="D76" s="23" t="n"/>
      <c r="E76" s="19" t="n"/>
      <c r="F76" s="19" t="n"/>
      <c r="G76" s="19" t="n"/>
      <c r="H76" s="22">
        <f>IF(F76="","",IF(E76="AR",IFERROR(VLOOKUP(G76,Customers!$C$9:$D$208,2,FALSE),""),IFERROR(VLOOKUP(G76,Suppliers!$C$9:$D$208,2,FALSE),"")))</f>
        <v/>
      </c>
      <c r="I76" s="19" t="n"/>
      <c r="J76" s="19" t="n"/>
      <c r="K76" s="20" t="n"/>
      <c r="L76" s="19" t="n"/>
      <c r="M76" s="19" t="n"/>
    </row>
    <row r="77">
      <c r="C77" s="19" t="n"/>
      <c r="D77" s="23" t="n"/>
      <c r="E77" s="19" t="n"/>
      <c r="F77" s="19" t="n"/>
      <c r="G77" s="19" t="n"/>
      <c r="H77" s="22">
        <f>IF(F77="","",IF(E77="AR",IFERROR(VLOOKUP(G77,Customers!$C$9:$D$208,2,FALSE),""),IFERROR(VLOOKUP(G77,Suppliers!$C$9:$D$208,2,FALSE),"")))</f>
        <v/>
      </c>
      <c r="I77" s="19" t="n"/>
      <c r="J77" s="19" t="n"/>
      <c r="K77" s="20" t="n"/>
      <c r="L77" s="19" t="n"/>
      <c r="M77" s="19" t="n"/>
    </row>
    <row r="78">
      <c r="C78" s="19" t="n"/>
      <c r="D78" s="23" t="n"/>
      <c r="E78" s="19" t="n"/>
      <c r="F78" s="19" t="n"/>
      <c r="G78" s="19" t="n"/>
      <c r="H78" s="22">
        <f>IF(F78="","",IF(E78="AR",IFERROR(VLOOKUP(G78,Customers!$C$9:$D$208,2,FALSE),""),IFERROR(VLOOKUP(G78,Suppliers!$C$9:$D$208,2,FALSE),"")))</f>
        <v/>
      </c>
      <c r="I78" s="19" t="n"/>
      <c r="J78" s="19" t="n"/>
      <c r="K78" s="20" t="n"/>
      <c r="L78" s="19" t="n"/>
      <c r="M78" s="19" t="n"/>
    </row>
    <row r="79">
      <c r="C79" s="19" t="n"/>
      <c r="D79" s="23" t="n"/>
      <c r="E79" s="19" t="n"/>
      <c r="F79" s="19" t="n"/>
      <c r="G79" s="19" t="n"/>
      <c r="H79" s="22">
        <f>IF(F79="","",IF(E79="AR",IFERROR(VLOOKUP(G79,Customers!$C$9:$D$208,2,FALSE),""),IFERROR(VLOOKUP(G79,Suppliers!$C$9:$D$208,2,FALSE),"")))</f>
        <v/>
      </c>
      <c r="I79" s="19" t="n"/>
      <c r="J79" s="19" t="n"/>
      <c r="K79" s="20" t="n"/>
      <c r="L79" s="19" t="n"/>
      <c r="M79" s="19" t="n"/>
    </row>
    <row r="80">
      <c r="C80" s="19" t="n"/>
      <c r="D80" s="23" t="n"/>
      <c r="E80" s="19" t="n"/>
      <c r="F80" s="19" t="n"/>
      <c r="G80" s="19" t="n"/>
      <c r="H80" s="22">
        <f>IF(F80="","",IF(E80="AR",IFERROR(VLOOKUP(G80,Customers!$C$9:$D$208,2,FALSE),""),IFERROR(VLOOKUP(G80,Suppliers!$C$9:$D$208,2,FALSE),"")))</f>
        <v/>
      </c>
      <c r="I80" s="19" t="n"/>
      <c r="J80" s="19" t="n"/>
      <c r="K80" s="20" t="n"/>
      <c r="L80" s="19" t="n"/>
      <c r="M80" s="19" t="n"/>
    </row>
    <row r="81">
      <c r="C81" s="19" t="n"/>
      <c r="D81" s="23" t="n"/>
      <c r="E81" s="19" t="n"/>
      <c r="F81" s="19" t="n"/>
      <c r="G81" s="19" t="n"/>
      <c r="H81" s="22">
        <f>IF(F81="","",IF(E81="AR",IFERROR(VLOOKUP(G81,Customers!$C$9:$D$208,2,FALSE),""),IFERROR(VLOOKUP(G81,Suppliers!$C$9:$D$208,2,FALSE),"")))</f>
        <v/>
      </c>
      <c r="I81" s="19" t="n"/>
      <c r="J81" s="19" t="n"/>
      <c r="K81" s="20" t="n"/>
      <c r="L81" s="19" t="n"/>
      <c r="M81" s="19" t="n"/>
    </row>
    <row r="82">
      <c r="C82" s="19" t="n"/>
      <c r="D82" s="23" t="n"/>
      <c r="E82" s="19" t="n"/>
      <c r="F82" s="19" t="n"/>
      <c r="G82" s="19" t="n"/>
      <c r="H82" s="22">
        <f>IF(F82="","",IF(E82="AR",IFERROR(VLOOKUP(G82,Customers!$C$9:$D$208,2,FALSE),""),IFERROR(VLOOKUP(G82,Suppliers!$C$9:$D$208,2,FALSE),"")))</f>
        <v/>
      </c>
      <c r="I82" s="19" t="n"/>
      <c r="J82" s="19" t="n"/>
      <c r="K82" s="20" t="n"/>
      <c r="L82" s="19" t="n"/>
      <c r="M82" s="19" t="n"/>
    </row>
    <row r="83">
      <c r="C83" s="19" t="n"/>
      <c r="D83" s="23" t="n"/>
      <c r="E83" s="19" t="n"/>
      <c r="F83" s="19" t="n"/>
      <c r="G83" s="19" t="n"/>
      <c r="H83" s="22">
        <f>IF(F83="","",IF(E83="AR",IFERROR(VLOOKUP(G83,Customers!$C$9:$D$208,2,FALSE),""),IFERROR(VLOOKUP(G83,Suppliers!$C$9:$D$208,2,FALSE),"")))</f>
        <v/>
      </c>
      <c r="I83" s="19" t="n"/>
      <c r="J83" s="19" t="n"/>
      <c r="K83" s="20" t="n"/>
      <c r="L83" s="19" t="n"/>
      <c r="M83" s="19" t="n"/>
    </row>
    <row r="84">
      <c r="C84" s="19" t="n"/>
      <c r="D84" s="23" t="n"/>
      <c r="E84" s="19" t="n"/>
      <c r="F84" s="19" t="n"/>
      <c r="G84" s="19" t="n"/>
      <c r="H84" s="22">
        <f>IF(F84="","",IF(E84="AR",IFERROR(VLOOKUP(G84,Customers!$C$9:$D$208,2,FALSE),""),IFERROR(VLOOKUP(G84,Suppliers!$C$9:$D$208,2,FALSE),"")))</f>
        <v/>
      </c>
      <c r="I84" s="19" t="n"/>
      <c r="J84" s="19" t="n"/>
      <c r="K84" s="20" t="n"/>
      <c r="L84" s="19" t="n"/>
      <c r="M84" s="19" t="n"/>
    </row>
    <row r="85">
      <c r="C85" s="19" t="n"/>
      <c r="D85" s="23" t="n"/>
      <c r="E85" s="19" t="n"/>
      <c r="F85" s="19" t="n"/>
      <c r="G85" s="19" t="n"/>
      <c r="H85" s="22">
        <f>IF(F85="","",IF(E85="AR",IFERROR(VLOOKUP(G85,Customers!$C$9:$D$208,2,FALSE),""),IFERROR(VLOOKUP(G85,Suppliers!$C$9:$D$208,2,FALSE),"")))</f>
        <v/>
      </c>
      <c r="I85" s="19" t="n"/>
      <c r="J85" s="19" t="n"/>
      <c r="K85" s="20" t="n"/>
      <c r="L85" s="19" t="n"/>
      <c r="M85" s="19" t="n"/>
    </row>
    <row r="86">
      <c r="C86" s="19" t="n"/>
      <c r="D86" s="23" t="n"/>
      <c r="E86" s="19" t="n"/>
      <c r="F86" s="19" t="n"/>
      <c r="G86" s="19" t="n"/>
      <c r="H86" s="22">
        <f>IF(F86="","",IF(E86="AR",IFERROR(VLOOKUP(G86,Customers!$C$9:$D$208,2,FALSE),""),IFERROR(VLOOKUP(G86,Suppliers!$C$9:$D$208,2,FALSE),"")))</f>
        <v/>
      </c>
      <c r="I86" s="19" t="n"/>
      <c r="J86" s="19" t="n"/>
      <c r="K86" s="20" t="n"/>
      <c r="L86" s="19" t="n"/>
      <c r="M86" s="19" t="n"/>
    </row>
    <row r="87">
      <c r="C87" s="19" t="n"/>
      <c r="D87" s="23" t="n"/>
      <c r="E87" s="19" t="n"/>
      <c r="F87" s="19" t="n"/>
      <c r="G87" s="19" t="n"/>
      <c r="H87" s="22">
        <f>IF(F87="","",IF(E87="AR",IFERROR(VLOOKUP(G87,Customers!$C$9:$D$208,2,FALSE),""),IFERROR(VLOOKUP(G87,Suppliers!$C$9:$D$208,2,FALSE),"")))</f>
        <v/>
      </c>
      <c r="I87" s="19" t="n"/>
      <c r="J87" s="19" t="n"/>
      <c r="K87" s="20" t="n"/>
      <c r="L87" s="19" t="n"/>
      <c r="M87" s="19" t="n"/>
    </row>
    <row r="88">
      <c r="C88" s="19" t="n"/>
      <c r="D88" s="23" t="n"/>
      <c r="E88" s="19" t="n"/>
      <c r="F88" s="19" t="n"/>
      <c r="G88" s="19" t="n"/>
      <c r="H88" s="22">
        <f>IF(F88="","",IF(E88="AR",IFERROR(VLOOKUP(G88,Customers!$C$9:$D$208,2,FALSE),""),IFERROR(VLOOKUP(G88,Suppliers!$C$9:$D$208,2,FALSE),"")))</f>
        <v/>
      </c>
      <c r="I88" s="19" t="n"/>
      <c r="J88" s="19" t="n"/>
      <c r="K88" s="20" t="n"/>
      <c r="L88" s="19" t="n"/>
      <c r="M88" s="19" t="n"/>
    </row>
    <row r="89">
      <c r="C89" s="19" t="n"/>
      <c r="D89" s="23" t="n"/>
      <c r="E89" s="19" t="n"/>
      <c r="F89" s="19" t="n"/>
      <c r="G89" s="19" t="n"/>
      <c r="H89" s="22">
        <f>IF(F89="","",IF(E89="AR",IFERROR(VLOOKUP(G89,Customers!$C$9:$D$208,2,FALSE),""),IFERROR(VLOOKUP(G89,Suppliers!$C$9:$D$208,2,FALSE),"")))</f>
        <v/>
      </c>
      <c r="I89" s="19" t="n"/>
      <c r="J89" s="19" t="n"/>
      <c r="K89" s="20" t="n"/>
      <c r="L89" s="19" t="n"/>
      <c r="M89" s="19" t="n"/>
    </row>
    <row r="90">
      <c r="C90" s="19" t="n"/>
      <c r="D90" s="23" t="n"/>
      <c r="E90" s="19" t="n"/>
      <c r="F90" s="19" t="n"/>
      <c r="G90" s="19" t="n"/>
      <c r="H90" s="22">
        <f>IF(F90="","",IF(E90="AR",IFERROR(VLOOKUP(G90,Customers!$C$9:$D$208,2,FALSE),""),IFERROR(VLOOKUP(G90,Suppliers!$C$9:$D$208,2,FALSE),"")))</f>
        <v/>
      </c>
      <c r="I90" s="19" t="n"/>
      <c r="J90" s="19" t="n"/>
      <c r="K90" s="20" t="n"/>
      <c r="L90" s="19" t="n"/>
      <c r="M90" s="19" t="n"/>
    </row>
    <row r="91">
      <c r="C91" s="19" t="n"/>
      <c r="D91" s="23" t="n"/>
      <c r="E91" s="19" t="n"/>
      <c r="F91" s="19" t="n"/>
      <c r="G91" s="19" t="n"/>
      <c r="H91" s="22">
        <f>IF(F91="","",IF(E91="AR",IFERROR(VLOOKUP(G91,Customers!$C$9:$D$208,2,FALSE),""),IFERROR(VLOOKUP(G91,Suppliers!$C$9:$D$208,2,FALSE),"")))</f>
        <v/>
      </c>
      <c r="I91" s="19" t="n"/>
      <c r="J91" s="19" t="n"/>
      <c r="K91" s="20" t="n"/>
      <c r="L91" s="19" t="n"/>
      <c r="M91" s="19" t="n"/>
    </row>
    <row r="92">
      <c r="C92" s="19" t="n"/>
      <c r="D92" s="23" t="n"/>
      <c r="E92" s="19" t="n"/>
      <c r="F92" s="19" t="n"/>
      <c r="G92" s="19" t="n"/>
      <c r="H92" s="22">
        <f>IF(F92="","",IF(E92="AR",IFERROR(VLOOKUP(G92,Customers!$C$9:$D$208,2,FALSE),""),IFERROR(VLOOKUP(G92,Suppliers!$C$9:$D$208,2,FALSE),"")))</f>
        <v/>
      </c>
      <c r="I92" s="19" t="n"/>
      <c r="J92" s="19" t="n"/>
      <c r="K92" s="20" t="n"/>
      <c r="L92" s="19" t="n"/>
      <c r="M92" s="19" t="n"/>
    </row>
    <row r="93">
      <c r="C93" s="19" t="n"/>
      <c r="D93" s="23" t="n"/>
      <c r="E93" s="19" t="n"/>
      <c r="F93" s="19" t="n"/>
      <c r="G93" s="19" t="n"/>
      <c r="H93" s="22">
        <f>IF(F93="","",IF(E93="AR",IFERROR(VLOOKUP(G93,Customers!$C$9:$D$208,2,FALSE),""),IFERROR(VLOOKUP(G93,Suppliers!$C$9:$D$208,2,FALSE),"")))</f>
        <v/>
      </c>
      <c r="I93" s="19" t="n"/>
      <c r="J93" s="19" t="n"/>
      <c r="K93" s="20" t="n"/>
      <c r="L93" s="19" t="n"/>
      <c r="M93" s="19" t="n"/>
    </row>
    <row r="94">
      <c r="C94" s="19" t="n"/>
      <c r="D94" s="23" t="n"/>
      <c r="E94" s="19" t="n"/>
      <c r="F94" s="19" t="n"/>
      <c r="G94" s="19" t="n"/>
      <c r="H94" s="22">
        <f>IF(F94="","",IF(E94="AR",IFERROR(VLOOKUP(G94,Customers!$C$9:$D$208,2,FALSE),""),IFERROR(VLOOKUP(G94,Suppliers!$C$9:$D$208,2,FALSE),"")))</f>
        <v/>
      </c>
      <c r="I94" s="19" t="n"/>
      <c r="J94" s="19" t="n"/>
      <c r="K94" s="20" t="n"/>
      <c r="L94" s="19" t="n"/>
      <c r="M94" s="19" t="n"/>
    </row>
    <row r="95">
      <c r="C95" s="19" t="n"/>
      <c r="D95" s="23" t="n"/>
      <c r="E95" s="19" t="n"/>
      <c r="F95" s="19" t="n"/>
      <c r="G95" s="19" t="n"/>
      <c r="H95" s="22">
        <f>IF(F95="","",IF(E95="AR",IFERROR(VLOOKUP(G95,Customers!$C$9:$D$208,2,FALSE),""),IFERROR(VLOOKUP(G95,Suppliers!$C$9:$D$208,2,FALSE),"")))</f>
        <v/>
      </c>
      <c r="I95" s="19" t="n"/>
      <c r="J95" s="19" t="n"/>
      <c r="K95" s="20" t="n"/>
      <c r="L95" s="19" t="n"/>
      <c r="M95" s="19" t="n"/>
    </row>
    <row r="96">
      <c r="C96" s="19" t="n"/>
      <c r="D96" s="23" t="n"/>
      <c r="E96" s="19" t="n"/>
      <c r="F96" s="19" t="n"/>
      <c r="G96" s="19" t="n"/>
      <c r="H96" s="22">
        <f>IF(F96="","",IF(E96="AR",IFERROR(VLOOKUP(G96,Customers!$C$9:$D$208,2,FALSE),""),IFERROR(VLOOKUP(G96,Suppliers!$C$9:$D$208,2,FALSE),"")))</f>
        <v/>
      </c>
      <c r="I96" s="19" t="n"/>
      <c r="J96" s="19" t="n"/>
      <c r="K96" s="20" t="n"/>
      <c r="L96" s="19" t="n"/>
      <c r="M96" s="19" t="n"/>
    </row>
    <row r="97">
      <c r="C97" s="19" t="n"/>
      <c r="D97" s="23" t="n"/>
      <c r="E97" s="19" t="n"/>
      <c r="F97" s="19" t="n"/>
      <c r="G97" s="19" t="n"/>
      <c r="H97" s="22">
        <f>IF(F97="","",IF(E97="AR",IFERROR(VLOOKUP(G97,Customers!$C$9:$D$208,2,FALSE),""),IFERROR(VLOOKUP(G97,Suppliers!$C$9:$D$208,2,FALSE),"")))</f>
        <v/>
      </c>
      <c r="I97" s="19" t="n"/>
      <c r="J97" s="19" t="n"/>
      <c r="K97" s="20" t="n"/>
      <c r="L97" s="19" t="n"/>
      <c r="M97" s="19" t="n"/>
    </row>
    <row r="98">
      <c r="C98" s="19" t="n"/>
      <c r="D98" s="23" t="n"/>
      <c r="E98" s="19" t="n"/>
      <c r="F98" s="19" t="n"/>
      <c r="G98" s="19" t="n"/>
      <c r="H98" s="22">
        <f>IF(F98="","",IF(E98="AR",IFERROR(VLOOKUP(G98,Customers!$C$9:$D$208,2,FALSE),""),IFERROR(VLOOKUP(G98,Suppliers!$C$9:$D$208,2,FALSE),"")))</f>
        <v/>
      </c>
      <c r="I98" s="19" t="n"/>
      <c r="J98" s="19" t="n"/>
      <c r="K98" s="20" t="n"/>
      <c r="L98" s="19" t="n"/>
      <c r="M98" s="19" t="n"/>
    </row>
    <row r="99">
      <c r="C99" s="19" t="n"/>
      <c r="D99" s="23" t="n"/>
      <c r="E99" s="19" t="n"/>
      <c r="F99" s="19" t="n"/>
      <c r="G99" s="19" t="n"/>
      <c r="H99" s="22">
        <f>IF(F99="","",IF(E99="AR",IFERROR(VLOOKUP(G99,Customers!$C$9:$D$208,2,FALSE),""),IFERROR(VLOOKUP(G99,Suppliers!$C$9:$D$208,2,FALSE),"")))</f>
        <v/>
      </c>
      <c r="I99" s="19" t="n"/>
      <c r="J99" s="19" t="n"/>
      <c r="K99" s="20" t="n"/>
      <c r="L99" s="19" t="n"/>
      <c r="M99" s="19" t="n"/>
    </row>
    <row r="100">
      <c r="C100" s="19" t="n"/>
      <c r="D100" s="23" t="n"/>
      <c r="E100" s="19" t="n"/>
      <c r="F100" s="19" t="n"/>
      <c r="G100" s="19" t="n"/>
      <c r="H100" s="22">
        <f>IF(F100="","",IF(E100="AR",IFERROR(VLOOKUP(G100,Customers!$C$9:$D$208,2,FALSE),""),IFERROR(VLOOKUP(G100,Suppliers!$C$9:$D$208,2,FALSE),"")))</f>
        <v/>
      </c>
      <c r="I100" s="19" t="n"/>
      <c r="J100" s="19" t="n"/>
      <c r="K100" s="20" t="n"/>
      <c r="L100" s="19" t="n"/>
      <c r="M100" s="19" t="n"/>
    </row>
    <row r="101">
      <c r="C101" s="19" t="n"/>
      <c r="D101" s="23" t="n"/>
      <c r="E101" s="19" t="n"/>
      <c r="F101" s="19" t="n"/>
      <c r="G101" s="19" t="n"/>
      <c r="H101" s="22">
        <f>IF(F101="","",IF(E101="AR",IFERROR(VLOOKUP(G101,Customers!$C$9:$D$208,2,FALSE),""),IFERROR(VLOOKUP(G101,Suppliers!$C$9:$D$208,2,FALSE),"")))</f>
        <v/>
      </c>
      <c r="I101" s="19" t="n"/>
      <c r="J101" s="19" t="n"/>
      <c r="K101" s="20" t="n"/>
      <c r="L101" s="19" t="n"/>
      <c r="M101" s="19" t="n"/>
    </row>
    <row r="102">
      <c r="C102" s="19" t="n"/>
      <c r="D102" s="23" t="n"/>
      <c r="E102" s="19" t="n"/>
      <c r="F102" s="19" t="n"/>
      <c r="G102" s="19" t="n"/>
      <c r="H102" s="22">
        <f>IF(F102="","",IF(E102="AR",IFERROR(VLOOKUP(G102,Customers!$C$9:$D$208,2,FALSE),""),IFERROR(VLOOKUP(G102,Suppliers!$C$9:$D$208,2,FALSE),"")))</f>
        <v/>
      </c>
      <c r="I102" s="19" t="n"/>
      <c r="J102" s="19" t="n"/>
      <c r="K102" s="20" t="n"/>
      <c r="L102" s="19" t="n"/>
      <c r="M102" s="19" t="n"/>
    </row>
    <row r="103">
      <c r="C103" s="19" t="n"/>
      <c r="D103" s="23" t="n"/>
      <c r="E103" s="19" t="n"/>
      <c r="F103" s="19" t="n"/>
      <c r="G103" s="19" t="n"/>
      <c r="H103" s="22">
        <f>IF(F103="","",IF(E103="AR",IFERROR(VLOOKUP(G103,Customers!$C$9:$D$208,2,FALSE),""),IFERROR(VLOOKUP(G103,Suppliers!$C$9:$D$208,2,FALSE),"")))</f>
        <v/>
      </c>
      <c r="I103" s="19" t="n"/>
      <c r="J103" s="19" t="n"/>
      <c r="K103" s="20" t="n"/>
      <c r="L103" s="19" t="n"/>
      <c r="M103" s="19" t="n"/>
    </row>
    <row r="104">
      <c r="C104" s="19" t="n"/>
      <c r="D104" s="23" t="n"/>
      <c r="E104" s="19" t="n"/>
      <c r="F104" s="19" t="n"/>
      <c r="G104" s="19" t="n"/>
      <c r="H104" s="22">
        <f>IF(F104="","",IF(E104="AR",IFERROR(VLOOKUP(G104,Customers!$C$9:$D$208,2,FALSE),""),IFERROR(VLOOKUP(G104,Suppliers!$C$9:$D$208,2,FALSE),"")))</f>
        <v/>
      </c>
      <c r="I104" s="19" t="n"/>
      <c r="J104" s="19" t="n"/>
      <c r="K104" s="20" t="n"/>
      <c r="L104" s="19" t="n"/>
      <c r="M104" s="19" t="n"/>
    </row>
    <row r="105">
      <c r="C105" s="19" t="n"/>
      <c r="D105" s="23" t="n"/>
      <c r="E105" s="19" t="n"/>
      <c r="F105" s="19" t="n"/>
      <c r="G105" s="19" t="n"/>
      <c r="H105" s="22">
        <f>IF(F105="","",IF(E105="AR",IFERROR(VLOOKUP(G105,Customers!$C$9:$D$208,2,FALSE),""),IFERROR(VLOOKUP(G105,Suppliers!$C$9:$D$208,2,FALSE),"")))</f>
        <v/>
      </c>
      <c r="I105" s="19" t="n"/>
      <c r="J105" s="19" t="n"/>
      <c r="K105" s="20" t="n"/>
      <c r="L105" s="19" t="n"/>
      <c r="M105" s="19" t="n"/>
    </row>
    <row r="106">
      <c r="C106" s="19" t="n"/>
      <c r="D106" s="23" t="n"/>
      <c r="E106" s="19" t="n"/>
      <c r="F106" s="19" t="n"/>
      <c r="G106" s="19" t="n"/>
      <c r="H106" s="22">
        <f>IF(F106="","",IF(E106="AR",IFERROR(VLOOKUP(G106,Customers!$C$9:$D$208,2,FALSE),""),IFERROR(VLOOKUP(G106,Suppliers!$C$9:$D$208,2,FALSE),"")))</f>
        <v/>
      </c>
      <c r="I106" s="19" t="n"/>
      <c r="J106" s="19" t="n"/>
      <c r="K106" s="20" t="n"/>
      <c r="L106" s="19" t="n"/>
      <c r="M106" s="19" t="n"/>
    </row>
    <row r="107">
      <c r="C107" s="19" t="n"/>
      <c r="D107" s="23" t="n"/>
      <c r="E107" s="19" t="n"/>
      <c r="F107" s="19" t="n"/>
      <c r="G107" s="19" t="n"/>
      <c r="H107" s="22">
        <f>IF(F107="","",IF(E107="AR",IFERROR(VLOOKUP(G107,Customers!$C$9:$D$208,2,FALSE),""),IFERROR(VLOOKUP(G107,Suppliers!$C$9:$D$208,2,FALSE),"")))</f>
        <v/>
      </c>
      <c r="I107" s="19" t="n"/>
      <c r="J107" s="19" t="n"/>
      <c r="K107" s="20" t="n"/>
      <c r="L107" s="19" t="n"/>
      <c r="M107" s="19" t="n"/>
    </row>
    <row r="108">
      <c r="C108" s="19" t="n"/>
      <c r="D108" s="23" t="n"/>
      <c r="E108" s="19" t="n"/>
      <c r="F108" s="19" t="n"/>
      <c r="G108" s="19" t="n"/>
      <c r="H108" s="22">
        <f>IF(F108="","",IF(E108="AR",IFERROR(VLOOKUP(G108,Customers!$C$9:$D$208,2,FALSE),""),IFERROR(VLOOKUP(G108,Suppliers!$C$9:$D$208,2,FALSE),"")))</f>
        <v/>
      </c>
      <c r="I108" s="19" t="n"/>
      <c r="J108" s="19" t="n"/>
      <c r="K108" s="20" t="n"/>
      <c r="L108" s="19" t="n"/>
      <c r="M108" s="19" t="n"/>
    </row>
    <row r="109">
      <c r="C109" s="19" t="n"/>
      <c r="D109" s="23" t="n"/>
      <c r="E109" s="19" t="n"/>
      <c r="F109" s="19" t="n"/>
      <c r="G109" s="19" t="n"/>
      <c r="H109" s="22">
        <f>IF(F109="","",IF(E109="AR",IFERROR(VLOOKUP(G109,Customers!$C$9:$D$208,2,FALSE),""),IFERROR(VLOOKUP(G109,Suppliers!$C$9:$D$208,2,FALSE),"")))</f>
        <v/>
      </c>
      <c r="I109" s="19" t="n"/>
      <c r="J109" s="19" t="n"/>
      <c r="K109" s="20" t="n"/>
      <c r="L109" s="19" t="n"/>
      <c r="M109" s="19" t="n"/>
    </row>
    <row r="110">
      <c r="C110" s="19" t="n"/>
      <c r="D110" s="23" t="n"/>
      <c r="E110" s="19" t="n"/>
      <c r="F110" s="19" t="n"/>
      <c r="G110" s="19" t="n"/>
      <c r="H110" s="22">
        <f>IF(F110="","",IF(E110="AR",IFERROR(VLOOKUP(G110,Customers!$C$9:$D$208,2,FALSE),""),IFERROR(VLOOKUP(G110,Suppliers!$C$9:$D$208,2,FALSE),"")))</f>
        <v/>
      </c>
      <c r="I110" s="19" t="n"/>
      <c r="J110" s="19" t="n"/>
      <c r="K110" s="20" t="n"/>
      <c r="L110" s="19" t="n"/>
      <c r="M110" s="19" t="n"/>
    </row>
    <row r="111">
      <c r="C111" s="19" t="n"/>
      <c r="D111" s="23" t="n"/>
      <c r="E111" s="19" t="n"/>
      <c r="F111" s="19" t="n"/>
      <c r="G111" s="19" t="n"/>
      <c r="H111" s="22">
        <f>IF(F111="","",IF(E111="AR",IFERROR(VLOOKUP(G111,Customers!$C$9:$D$208,2,FALSE),""),IFERROR(VLOOKUP(G111,Suppliers!$C$9:$D$208,2,FALSE),"")))</f>
        <v/>
      </c>
      <c r="I111" s="19" t="n"/>
      <c r="J111" s="19" t="n"/>
      <c r="K111" s="20" t="n"/>
      <c r="L111" s="19" t="n"/>
      <c r="M111" s="19" t="n"/>
    </row>
    <row r="112">
      <c r="C112" s="19" t="n"/>
      <c r="D112" s="23" t="n"/>
      <c r="E112" s="19" t="n"/>
      <c r="F112" s="19" t="n"/>
      <c r="G112" s="19" t="n"/>
      <c r="H112" s="22">
        <f>IF(F112="","",IF(E112="AR",IFERROR(VLOOKUP(G112,Customers!$C$9:$D$208,2,FALSE),""),IFERROR(VLOOKUP(G112,Suppliers!$C$9:$D$208,2,FALSE),"")))</f>
        <v/>
      </c>
      <c r="I112" s="19" t="n"/>
      <c r="J112" s="19" t="n"/>
      <c r="K112" s="20" t="n"/>
      <c r="L112" s="19" t="n"/>
      <c r="M112" s="19" t="n"/>
    </row>
    <row r="113">
      <c r="C113" s="19" t="n"/>
      <c r="D113" s="23" t="n"/>
      <c r="E113" s="19" t="n"/>
      <c r="F113" s="19" t="n"/>
      <c r="G113" s="19" t="n"/>
      <c r="H113" s="22">
        <f>IF(F113="","",IF(E113="AR",IFERROR(VLOOKUP(G113,Customers!$C$9:$D$208,2,FALSE),""),IFERROR(VLOOKUP(G113,Suppliers!$C$9:$D$208,2,FALSE),"")))</f>
        <v/>
      </c>
      <c r="I113" s="19" t="n"/>
      <c r="J113" s="19" t="n"/>
      <c r="K113" s="20" t="n"/>
      <c r="L113" s="19" t="n"/>
      <c r="M113" s="19" t="n"/>
    </row>
    <row r="114">
      <c r="C114" s="19" t="n"/>
      <c r="D114" s="23" t="n"/>
      <c r="E114" s="19" t="n"/>
      <c r="F114" s="19" t="n"/>
      <c r="G114" s="19" t="n"/>
      <c r="H114" s="22">
        <f>IF(F114="","",IF(E114="AR",IFERROR(VLOOKUP(G114,Customers!$C$9:$D$208,2,FALSE),""),IFERROR(VLOOKUP(G114,Suppliers!$C$9:$D$208,2,FALSE),"")))</f>
        <v/>
      </c>
      <c r="I114" s="19" t="n"/>
      <c r="J114" s="19" t="n"/>
      <c r="K114" s="20" t="n"/>
      <c r="L114" s="19" t="n"/>
      <c r="M114" s="19" t="n"/>
    </row>
    <row r="115">
      <c r="C115" s="19" t="n"/>
      <c r="D115" s="23" t="n"/>
      <c r="E115" s="19" t="n"/>
      <c r="F115" s="19" t="n"/>
      <c r="G115" s="19" t="n"/>
      <c r="H115" s="22">
        <f>IF(F115="","",IF(E115="AR",IFERROR(VLOOKUP(G115,Customers!$C$9:$D$208,2,FALSE),""),IFERROR(VLOOKUP(G115,Suppliers!$C$9:$D$208,2,FALSE),"")))</f>
        <v/>
      </c>
      <c r="I115" s="19" t="n"/>
      <c r="J115" s="19" t="n"/>
      <c r="K115" s="20" t="n"/>
      <c r="L115" s="19" t="n"/>
      <c r="M115" s="19" t="n"/>
    </row>
    <row r="116">
      <c r="C116" s="19" t="n"/>
      <c r="D116" s="23" t="n"/>
      <c r="E116" s="19" t="n"/>
      <c r="F116" s="19" t="n"/>
      <c r="G116" s="19" t="n"/>
      <c r="H116" s="22">
        <f>IF(F116="","",IF(E116="AR",IFERROR(VLOOKUP(G116,Customers!$C$9:$D$208,2,FALSE),""),IFERROR(VLOOKUP(G116,Suppliers!$C$9:$D$208,2,FALSE),"")))</f>
        <v/>
      </c>
      <c r="I116" s="19" t="n"/>
      <c r="J116" s="19" t="n"/>
      <c r="K116" s="20" t="n"/>
      <c r="L116" s="19" t="n"/>
      <c r="M116" s="19" t="n"/>
    </row>
    <row r="117">
      <c r="C117" s="19" t="n"/>
      <c r="D117" s="23" t="n"/>
      <c r="E117" s="19" t="n"/>
      <c r="F117" s="19" t="n"/>
      <c r="G117" s="19" t="n"/>
      <c r="H117" s="22">
        <f>IF(F117="","",IF(E117="AR",IFERROR(VLOOKUP(G117,Customers!$C$9:$D$208,2,FALSE),""),IFERROR(VLOOKUP(G117,Suppliers!$C$9:$D$208,2,FALSE),"")))</f>
        <v/>
      </c>
      <c r="I117" s="19" t="n"/>
      <c r="J117" s="19" t="n"/>
      <c r="K117" s="20" t="n"/>
      <c r="L117" s="19" t="n"/>
      <c r="M117" s="19" t="n"/>
    </row>
    <row r="118">
      <c r="C118" s="19" t="n"/>
      <c r="D118" s="23" t="n"/>
      <c r="E118" s="19" t="n"/>
      <c r="F118" s="19" t="n"/>
      <c r="G118" s="19" t="n"/>
      <c r="H118" s="22">
        <f>IF(F118="","",IF(E118="AR",IFERROR(VLOOKUP(G118,Customers!$C$9:$D$208,2,FALSE),""),IFERROR(VLOOKUP(G118,Suppliers!$C$9:$D$208,2,FALSE),"")))</f>
        <v/>
      </c>
      <c r="I118" s="19" t="n"/>
      <c r="J118" s="19" t="n"/>
      <c r="K118" s="20" t="n"/>
      <c r="L118" s="19" t="n"/>
      <c r="M118" s="19" t="n"/>
    </row>
    <row r="119">
      <c r="C119" s="19" t="n"/>
      <c r="D119" s="23" t="n"/>
      <c r="E119" s="19" t="n"/>
      <c r="F119" s="19" t="n"/>
      <c r="G119" s="19" t="n"/>
      <c r="H119" s="22">
        <f>IF(F119="","",IF(E119="AR",IFERROR(VLOOKUP(G119,Customers!$C$9:$D$208,2,FALSE),""),IFERROR(VLOOKUP(G119,Suppliers!$C$9:$D$208,2,FALSE),"")))</f>
        <v/>
      </c>
      <c r="I119" s="19" t="n"/>
      <c r="J119" s="19" t="n"/>
      <c r="K119" s="20" t="n"/>
      <c r="L119" s="19" t="n"/>
      <c r="M119" s="19" t="n"/>
    </row>
    <row r="120">
      <c r="C120" s="19" t="n"/>
      <c r="D120" s="23" t="n"/>
      <c r="E120" s="19" t="n"/>
      <c r="F120" s="19" t="n"/>
      <c r="G120" s="19" t="n"/>
      <c r="H120" s="22">
        <f>IF(F120="","",IF(E120="AR",IFERROR(VLOOKUP(G120,Customers!$C$9:$D$208,2,FALSE),""),IFERROR(VLOOKUP(G120,Suppliers!$C$9:$D$208,2,FALSE),"")))</f>
        <v/>
      </c>
      <c r="I120" s="19" t="n"/>
      <c r="J120" s="19" t="n"/>
      <c r="K120" s="20" t="n"/>
      <c r="L120" s="19" t="n"/>
      <c r="M120" s="19" t="n"/>
    </row>
    <row r="121">
      <c r="C121" s="19" t="n"/>
      <c r="D121" s="23" t="n"/>
      <c r="E121" s="19" t="n"/>
      <c r="F121" s="19" t="n"/>
      <c r="G121" s="19" t="n"/>
      <c r="H121" s="22">
        <f>IF(F121="","",IF(E121="AR",IFERROR(VLOOKUP(G121,Customers!$C$9:$D$208,2,FALSE),""),IFERROR(VLOOKUP(G121,Suppliers!$C$9:$D$208,2,FALSE),"")))</f>
        <v/>
      </c>
      <c r="I121" s="19" t="n"/>
      <c r="J121" s="19" t="n"/>
      <c r="K121" s="20" t="n"/>
      <c r="L121" s="19" t="n"/>
      <c r="M121" s="19" t="n"/>
    </row>
    <row r="122">
      <c r="C122" s="19" t="n"/>
      <c r="D122" s="23" t="n"/>
      <c r="E122" s="19" t="n"/>
      <c r="F122" s="19" t="n"/>
      <c r="G122" s="19" t="n"/>
      <c r="H122" s="22">
        <f>IF(F122="","",IF(E122="AR",IFERROR(VLOOKUP(G122,Customers!$C$9:$D$208,2,FALSE),""),IFERROR(VLOOKUP(G122,Suppliers!$C$9:$D$208,2,FALSE),"")))</f>
        <v/>
      </c>
      <c r="I122" s="19" t="n"/>
      <c r="J122" s="19" t="n"/>
      <c r="K122" s="20" t="n"/>
      <c r="L122" s="19" t="n"/>
      <c r="M122" s="19" t="n"/>
    </row>
    <row r="123">
      <c r="C123" s="19" t="n"/>
      <c r="D123" s="23" t="n"/>
      <c r="E123" s="19" t="n"/>
      <c r="F123" s="19" t="n"/>
      <c r="G123" s="19" t="n"/>
      <c r="H123" s="22">
        <f>IF(F123="","",IF(E123="AR",IFERROR(VLOOKUP(G123,Customers!$C$9:$D$208,2,FALSE),""),IFERROR(VLOOKUP(G123,Suppliers!$C$9:$D$208,2,FALSE),"")))</f>
        <v/>
      </c>
      <c r="I123" s="19" t="n"/>
      <c r="J123" s="19" t="n"/>
      <c r="K123" s="20" t="n"/>
      <c r="L123" s="19" t="n"/>
      <c r="M123" s="19" t="n"/>
    </row>
    <row r="124">
      <c r="C124" s="19" t="n"/>
      <c r="D124" s="23" t="n"/>
      <c r="E124" s="19" t="n"/>
      <c r="F124" s="19" t="n"/>
      <c r="G124" s="19" t="n"/>
      <c r="H124" s="22">
        <f>IF(F124="","",IF(E124="AR",IFERROR(VLOOKUP(G124,Customers!$C$9:$D$208,2,FALSE),""),IFERROR(VLOOKUP(G124,Suppliers!$C$9:$D$208,2,FALSE),"")))</f>
        <v/>
      </c>
      <c r="I124" s="19" t="n"/>
      <c r="J124" s="19" t="n"/>
      <c r="K124" s="20" t="n"/>
      <c r="L124" s="19" t="n"/>
      <c r="M124" s="19" t="n"/>
    </row>
    <row r="125">
      <c r="C125" s="19" t="n"/>
      <c r="D125" s="23" t="n"/>
      <c r="E125" s="19" t="n"/>
      <c r="F125" s="19" t="n"/>
      <c r="G125" s="19" t="n"/>
      <c r="H125" s="22">
        <f>IF(F125="","",IF(E125="AR",IFERROR(VLOOKUP(G125,Customers!$C$9:$D$208,2,FALSE),""),IFERROR(VLOOKUP(G125,Suppliers!$C$9:$D$208,2,FALSE),"")))</f>
        <v/>
      </c>
      <c r="I125" s="19" t="n"/>
      <c r="J125" s="19" t="n"/>
      <c r="K125" s="20" t="n"/>
      <c r="L125" s="19" t="n"/>
      <c r="M125" s="19" t="n"/>
    </row>
    <row r="126">
      <c r="C126" s="19" t="n"/>
      <c r="D126" s="23" t="n"/>
      <c r="E126" s="19" t="n"/>
      <c r="F126" s="19" t="n"/>
      <c r="G126" s="19" t="n"/>
      <c r="H126" s="22">
        <f>IF(F126="","",IF(E126="AR",IFERROR(VLOOKUP(G126,Customers!$C$9:$D$208,2,FALSE),""),IFERROR(VLOOKUP(G126,Suppliers!$C$9:$D$208,2,FALSE),"")))</f>
        <v/>
      </c>
      <c r="I126" s="19" t="n"/>
      <c r="J126" s="19" t="n"/>
      <c r="K126" s="20" t="n"/>
      <c r="L126" s="19" t="n"/>
      <c r="M126" s="19" t="n"/>
    </row>
    <row r="127">
      <c r="C127" s="19" t="n"/>
      <c r="D127" s="23" t="n"/>
      <c r="E127" s="19" t="n"/>
      <c r="F127" s="19" t="n"/>
      <c r="G127" s="19" t="n"/>
      <c r="H127" s="22">
        <f>IF(F127="","",IF(E127="AR",IFERROR(VLOOKUP(G127,Customers!$C$9:$D$208,2,FALSE),""),IFERROR(VLOOKUP(G127,Suppliers!$C$9:$D$208,2,FALSE),"")))</f>
        <v/>
      </c>
      <c r="I127" s="19" t="n"/>
      <c r="J127" s="19" t="n"/>
      <c r="K127" s="20" t="n"/>
      <c r="L127" s="19" t="n"/>
      <c r="M127" s="19" t="n"/>
    </row>
    <row r="128">
      <c r="C128" s="19" t="n"/>
      <c r="D128" s="23" t="n"/>
      <c r="E128" s="19" t="n"/>
      <c r="F128" s="19" t="n"/>
      <c r="G128" s="19" t="n"/>
      <c r="H128" s="22">
        <f>IF(F128="","",IF(E128="AR",IFERROR(VLOOKUP(G128,Customers!$C$9:$D$208,2,FALSE),""),IFERROR(VLOOKUP(G128,Suppliers!$C$9:$D$208,2,FALSE),"")))</f>
        <v/>
      </c>
      <c r="I128" s="19" t="n"/>
      <c r="J128" s="19" t="n"/>
      <c r="K128" s="20" t="n"/>
      <c r="L128" s="19" t="n"/>
      <c r="M128" s="19" t="n"/>
    </row>
    <row r="129">
      <c r="C129" s="19" t="n"/>
      <c r="D129" s="23" t="n"/>
      <c r="E129" s="19" t="n"/>
      <c r="F129" s="19" t="n"/>
      <c r="G129" s="19" t="n"/>
      <c r="H129" s="22">
        <f>IF(F129="","",IF(E129="AR",IFERROR(VLOOKUP(G129,Customers!$C$9:$D$208,2,FALSE),""),IFERROR(VLOOKUP(G129,Suppliers!$C$9:$D$208,2,FALSE),"")))</f>
        <v/>
      </c>
      <c r="I129" s="19" t="n"/>
      <c r="J129" s="19" t="n"/>
      <c r="K129" s="20" t="n"/>
      <c r="L129" s="19" t="n"/>
      <c r="M129" s="19" t="n"/>
    </row>
    <row r="130">
      <c r="C130" s="19" t="n"/>
      <c r="D130" s="23" t="n"/>
      <c r="E130" s="19" t="n"/>
      <c r="F130" s="19" t="n"/>
      <c r="G130" s="19" t="n"/>
      <c r="H130" s="22">
        <f>IF(F130="","",IF(E130="AR",IFERROR(VLOOKUP(G130,Customers!$C$9:$D$208,2,FALSE),""),IFERROR(VLOOKUP(G130,Suppliers!$C$9:$D$208,2,FALSE),"")))</f>
        <v/>
      </c>
      <c r="I130" s="19" t="n"/>
      <c r="J130" s="19" t="n"/>
      <c r="K130" s="20" t="n"/>
      <c r="L130" s="19" t="n"/>
      <c r="M130" s="19" t="n"/>
    </row>
    <row r="131">
      <c r="C131" s="19" t="n"/>
      <c r="D131" s="23" t="n"/>
      <c r="E131" s="19" t="n"/>
      <c r="F131" s="19" t="n"/>
      <c r="G131" s="19" t="n"/>
      <c r="H131" s="22">
        <f>IF(F131="","",IF(E131="AR",IFERROR(VLOOKUP(G131,Customers!$C$9:$D$208,2,FALSE),""),IFERROR(VLOOKUP(G131,Suppliers!$C$9:$D$208,2,FALSE),"")))</f>
        <v/>
      </c>
      <c r="I131" s="19" t="n"/>
      <c r="J131" s="19" t="n"/>
      <c r="K131" s="20" t="n"/>
      <c r="L131" s="19" t="n"/>
      <c r="M131" s="19" t="n"/>
    </row>
    <row r="132">
      <c r="C132" s="19" t="n"/>
      <c r="D132" s="23" t="n"/>
      <c r="E132" s="19" t="n"/>
      <c r="F132" s="19" t="n"/>
      <c r="G132" s="19" t="n"/>
      <c r="H132" s="22">
        <f>IF(F132="","",IF(E132="AR",IFERROR(VLOOKUP(G132,Customers!$C$9:$D$208,2,FALSE),""),IFERROR(VLOOKUP(G132,Suppliers!$C$9:$D$208,2,FALSE),"")))</f>
        <v/>
      </c>
      <c r="I132" s="19" t="n"/>
      <c r="J132" s="19" t="n"/>
      <c r="K132" s="20" t="n"/>
      <c r="L132" s="19" t="n"/>
      <c r="M132" s="19" t="n"/>
    </row>
    <row r="133">
      <c r="C133" s="19" t="n"/>
      <c r="D133" s="23" t="n"/>
      <c r="E133" s="19" t="n"/>
      <c r="F133" s="19" t="n"/>
      <c r="G133" s="19" t="n"/>
      <c r="H133" s="22">
        <f>IF(F133="","",IF(E133="AR",IFERROR(VLOOKUP(G133,Customers!$C$9:$D$208,2,FALSE),""),IFERROR(VLOOKUP(G133,Suppliers!$C$9:$D$208,2,FALSE),"")))</f>
        <v/>
      </c>
      <c r="I133" s="19" t="n"/>
      <c r="J133" s="19" t="n"/>
      <c r="K133" s="20" t="n"/>
      <c r="L133" s="19" t="n"/>
      <c r="M133" s="19" t="n"/>
    </row>
    <row r="134">
      <c r="C134" s="19" t="n"/>
      <c r="D134" s="23" t="n"/>
      <c r="E134" s="19" t="n"/>
      <c r="F134" s="19" t="n"/>
      <c r="G134" s="19" t="n"/>
      <c r="H134" s="22">
        <f>IF(F134="","",IF(E134="AR",IFERROR(VLOOKUP(G134,Customers!$C$9:$D$208,2,FALSE),""),IFERROR(VLOOKUP(G134,Suppliers!$C$9:$D$208,2,FALSE),"")))</f>
        <v/>
      </c>
      <c r="I134" s="19" t="n"/>
      <c r="J134" s="19" t="n"/>
      <c r="K134" s="20" t="n"/>
      <c r="L134" s="19" t="n"/>
      <c r="M134" s="19" t="n"/>
    </row>
    <row r="135">
      <c r="C135" s="19" t="n"/>
      <c r="D135" s="23" t="n"/>
      <c r="E135" s="19" t="n"/>
      <c r="F135" s="19" t="n"/>
      <c r="G135" s="19" t="n"/>
      <c r="H135" s="22">
        <f>IF(F135="","",IF(E135="AR",IFERROR(VLOOKUP(G135,Customers!$C$9:$D$208,2,FALSE),""),IFERROR(VLOOKUP(G135,Suppliers!$C$9:$D$208,2,FALSE),"")))</f>
        <v/>
      </c>
      <c r="I135" s="19" t="n"/>
      <c r="J135" s="19" t="n"/>
      <c r="K135" s="20" t="n"/>
      <c r="L135" s="19" t="n"/>
      <c r="M135" s="19" t="n"/>
    </row>
    <row r="136">
      <c r="C136" s="19" t="n"/>
      <c r="D136" s="23" t="n"/>
      <c r="E136" s="19" t="n"/>
      <c r="F136" s="19" t="n"/>
      <c r="G136" s="19" t="n"/>
      <c r="H136" s="22">
        <f>IF(F136="","",IF(E136="AR",IFERROR(VLOOKUP(G136,Customers!$C$9:$D$208,2,FALSE),""),IFERROR(VLOOKUP(G136,Suppliers!$C$9:$D$208,2,FALSE),"")))</f>
        <v/>
      </c>
      <c r="I136" s="19" t="n"/>
      <c r="J136" s="19" t="n"/>
      <c r="K136" s="20" t="n"/>
      <c r="L136" s="19" t="n"/>
      <c r="M136" s="19" t="n"/>
    </row>
    <row r="137">
      <c r="C137" s="19" t="n"/>
      <c r="D137" s="23" t="n"/>
      <c r="E137" s="19" t="n"/>
      <c r="F137" s="19" t="n"/>
      <c r="G137" s="19" t="n"/>
      <c r="H137" s="22">
        <f>IF(F137="","",IF(E137="AR",IFERROR(VLOOKUP(G137,Customers!$C$9:$D$208,2,FALSE),""),IFERROR(VLOOKUP(G137,Suppliers!$C$9:$D$208,2,FALSE),"")))</f>
        <v/>
      </c>
      <c r="I137" s="19" t="n"/>
      <c r="J137" s="19" t="n"/>
      <c r="K137" s="20" t="n"/>
      <c r="L137" s="19" t="n"/>
      <c r="M137" s="19" t="n"/>
    </row>
    <row r="138">
      <c r="C138" s="19" t="n"/>
      <c r="D138" s="23" t="n"/>
      <c r="E138" s="19" t="n"/>
      <c r="F138" s="19" t="n"/>
      <c r="G138" s="19" t="n"/>
      <c r="H138" s="22">
        <f>IF(F138="","",IF(E138="AR",IFERROR(VLOOKUP(G138,Customers!$C$9:$D$208,2,FALSE),""),IFERROR(VLOOKUP(G138,Suppliers!$C$9:$D$208,2,FALSE),"")))</f>
        <v/>
      </c>
      <c r="I138" s="19" t="n"/>
      <c r="J138" s="19" t="n"/>
      <c r="K138" s="20" t="n"/>
      <c r="L138" s="19" t="n"/>
      <c r="M138" s="19" t="n"/>
    </row>
    <row r="139">
      <c r="C139" s="19" t="n"/>
      <c r="D139" s="23" t="n"/>
      <c r="E139" s="19" t="n"/>
      <c r="F139" s="19" t="n"/>
      <c r="G139" s="19" t="n"/>
      <c r="H139" s="22">
        <f>IF(F139="","",IF(E139="AR",IFERROR(VLOOKUP(G139,Customers!$C$9:$D$208,2,FALSE),""),IFERROR(VLOOKUP(G139,Suppliers!$C$9:$D$208,2,FALSE),"")))</f>
        <v/>
      </c>
      <c r="I139" s="19" t="n"/>
      <c r="J139" s="19" t="n"/>
      <c r="K139" s="20" t="n"/>
      <c r="L139" s="19" t="n"/>
      <c r="M139" s="19" t="n"/>
    </row>
    <row r="140">
      <c r="C140" s="19" t="n"/>
      <c r="D140" s="23" t="n"/>
      <c r="E140" s="19" t="n"/>
      <c r="F140" s="19" t="n"/>
      <c r="G140" s="19" t="n"/>
      <c r="H140" s="22">
        <f>IF(F140="","",IF(E140="AR",IFERROR(VLOOKUP(G140,Customers!$C$9:$D$208,2,FALSE),""),IFERROR(VLOOKUP(G140,Suppliers!$C$9:$D$208,2,FALSE),"")))</f>
        <v/>
      </c>
      <c r="I140" s="19" t="n"/>
      <c r="J140" s="19" t="n"/>
      <c r="K140" s="20" t="n"/>
      <c r="L140" s="19" t="n"/>
      <c r="M140" s="19" t="n"/>
    </row>
    <row r="141">
      <c r="C141" s="19" t="n"/>
      <c r="D141" s="23" t="n"/>
      <c r="E141" s="19" t="n"/>
      <c r="F141" s="19" t="n"/>
      <c r="G141" s="19" t="n"/>
      <c r="H141" s="22">
        <f>IF(F141="","",IF(E141="AR",IFERROR(VLOOKUP(G141,Customers!$C$9:$D$208,2,FALSE),""),IFERROR(VLOOKUP(G141,Suppliers!$C$9:$D$208,2,FALSE),"")))</f>
        <v/>
      </c>
      <c r="I141" s="19" t="n"/>
      <c r="J141" s="19" t="n"/>
      <c r="K141" s="20" t="n"/>
      <c r="L141" s="19" t="n"/>
      <c r="M141" s="19" t="n"/>
    </row>
    <row r="142">
      <c r="C142" s="19" t="n"/>
      <c r="D142" s="23" t="n"/>
      <c r="E142" s="19" t="n"/>
      <c r="F142" s="19" t="n"/>
      <c r="G142" s="19" t="n"/>
      <c r="H142" s="22">
        <f>IF(F142="","",IF(E142="AR",IFERROR(VLOOKUP(G142,Customers!$C$9:$D$208,2,FALSE),""),IFERROR(VLOOKUP(G142,Suppliers!$C$9:$D$208,2,FALSE),"")))</f>
        <v/>
      </c>
      <c r="I142" s="19" t="n"/>
      <c r="J142" s="19" t="n"/>
      <c r="K142" s="20" t="n"/>
      <c r="L142" s="19" t="n"/>
      <c r="M142" s="19" t="n"/>
    </row>
    <row r="143">
      <c r="C143" s="19" t="n"/>
      <c r="D143" s="23" t="n"/>
      <c r="E143" s="19" t="n"/>
      <c r="F143" s="19" t="n"/>
      <c r="G143" s="19" t="n"/>
      <c r="H143" s="22">
        <f>IF(F143="","",IF(E143="AR",IFERROR(VLOOKUP(G143,Customers!$C$9:$D$208,2,FALSE),""),IFERROR(VLOOKUP(G143,Suppliers!$C$9:$D$208,2,FALSE),"")))</f>
        <v/>
      </c>
      <c r="I143" s="19" t="n"/>
      <c r="J143" s="19" t="n"/>
      <c r="K143" s="20" t="n"/>
      <c r="L143" s="19" t="n"/>
      <c r="M143" s="19" t="n"/>
    </row>
    <row r="144">
      <c r="C144" s="19" t="n"/>
      <c r="D144" s="23" t="n"/>
      <c r="E144" s="19" t="n"/>
      <c r="F144" s="19" t="n"/>
      <c r="G144" s="19" t="n"/>
      <c r="H144" s="22">
        <f>IF(F144="","",IF(E144="AR",IFERROR(VLOOKUP(G144,Customers!$C$9:$D$208,2,FALSE),""),IFERROR(VLOOKUP(G144,Suppliers!$C$9:$D$208,2,FALSE),"")))</f>
        <v/>
      </c>
      <c r="I144" s="19" t="n"/>
      <c r="J144" s="19" t="n"/>
      <c r="K144" s="20" t="n"/>
      <c r="L144" s="19" t="n"/>
      <c r="M144" s="19" t="n"/>
    </row>
    <row r="145">
      <c r="C145" s="19" t="n"/>
      <c r="D145" s="23" t="n"/>
      <c r="E145" s="19" t="n"/>
      <c r="F145" s="19" t="n"/>
      <c r="G145" s="19" t="n"/>
      <c r="H145" s="22">
        <f>IF(F145="","",IF(E145="AR",IFERROR(VLOOKUP(G145,Customers!$C$9:$D$208,2,FALSE),""),IFERROR(VLOOKUP(G145,Suppliers!$C$9:$D$208,2,FALSE),"")))</f>
        <v/>
      </c>
      <c r="I145" s="19" t="n"/>
      <c r="J145" s="19" t="n"/>
      <c r="K145" s="20" t="n"/>
      <c r="L145" s="19" t="n"/>
      <c r="M145" s="19" t="n"/>
    </row>
    <row r="146">
      <c r="C146" s="19" t="n"/>
      <c r="D146" s="23" t="n"/>
      <c r="E146" s="19" t="n"/>
      <c r="F146" s="19" t="n"/>
      <c r="G146" s="19" t="n"/>
      <c r="H146" s="22">
        <f>IF(F146="","",IF(E146="AR",IFERROR(VLOOKUP(G146,Customers!$C$9:$D$208,2,FALSE),""),IFERROR(VLOOKUP(G146,Suppliers!$C$9:$D$208,2,FALSE),"")))</f>
        <v/>
      </c>
      <c r="I146" s="19" t="n"/>
      <c r="J146" s="19" t="n"/>
      <c r="K146" s="20" t="n"/>
      <c r="L146" s="19" t="n"/>
      <c r="M146" s="19" t="n"/>
    </row>
    <row r="147">
      <c r="C147" s="19" t="n"/>
      <c r="D147" s="23" t="n"/>
      <c r="E147" s="19" t="n"/>
      <c r="F147" s="19" t="n"/>
      <c r="G147" s="19" t="n"/>
      <c r="H147" s="22">
        <f>IF(F147="","",IF(E147="AR",IFERROR(VLOOKUP(G147,Customers!$C$9:$D$208,2,FALSE),""),IFERROR(VLOOKUP(G147,Suppliers!$C$9:$D$208,2,FALSE),"")))</f>
        <v/>
      </c>
      <c r="I147" s="19" t="n"/>
      <c r="J147" s="19" t="n"/>
      <c r="K147" s="20" t="n"/>
      <c r="L147" s="19" t="n"/>
      <c r="M147" s="19" t="n"/>
    </row>
    <row r="148">
      <c r="C148" s="19" t="n"/>
      <c r="D148" s="23" t="n"/>
      <c r="E148" s="19" t="n"/>
      <c r="F148" s="19" t="n"/>
      <c r="G148" s="19" t="n"/>
      <c r="H148" s="22">
        <f>IF(F148="","",IF(E148="AR",IFERROR(VLOOKUP(G148,Customers!$C$9:$D$208,2,FALSE),""),IFERROR(VLOOKUP(G148,Suppliers!$C$9:$D$208,2,FALSE),"")))</f>
        <v/>
      </c>
      <c r="I148" s="19" t="n"/>
      <c r="J148" s="19" t="n"/>
      <c r="K148" s="20" t="n"/>
      <c r="L148" s="19" t="n"/>
      <c r="M148" s="19" t="n"/>
    </row>
    <row r="149">
      <c r="C149" s="19" t="n"/>
      <c r="D149" s="23" t="n"/>
      <c r="E149" s="19" t="n"/>
      <c r="F149" s="19" t="n"/>
      <c r="G149" s="19" t="n"/>
      <c r="H149" s="22">
        <f>IF(F149="","",IF(E149="AR",IFERROR(VLOOKUP(G149,Customers!$C$9:$D$208,2,FALSE),""),IFERROR(VLOOKUP(G149,Suppliers!$C$9:$D$208,2,FALSE),"")))</f>
        <v/>
      </c>
      <c r="I149" s="19" t="n"/>
      <c r="J149" s="19" t="n"/>
      <c r="K149" s="20" t="n"/>
      <c r="L149" s="19" t="n"/>
      <c r="M149" s="19" t="n"/>
    </row>
    <row r="150">
      <c r="C150" s="19" t="n"/>
      <c r="D150" s="23" t="n"/>
      <c r="E150" s="19" t="n"/>
      <c r="F150" s="19" t="n"/>
      <c r="G150" s="19" t="n"/>
      <c r="H150" s="22">
        <f>IF(F150="","",IF(E150="AR",IFERROR(VLOOKUP(G150,Customers!$C$9:$D$208,2,FALSE),""),IFERROR(VLOOKUP(G150,Suppliers!$C$9:$D$208,2,FALSE),"")))</f>
        <v/>
      </c>
      <c r="I150" s="19" t="n"/>
      <c r="J150" s="19" t="n"/>
      <c r="K150" s="20" t="n"/>
      <c r="L150" s="19" t="n"/>
      <c r="M150" s="19" t="n"/>
    </row>
    <row r="151">
      <c r="C151" s="19" t="n"/>
      <c r="D151" s="23" t="n"/>
      <c r="E151" s="19" t="n"/>
      <c r="F151" s="19" t="n"/>
      <c r="G151" s="19" t="n"/>
      <c r="H151" s="22">
        <f>IF(F151="","",IF(E151="AR",IFERROR(VLOOKUP(G151,Customers!$C$9:$D$208,2,FALSE),""),IFERROR(VLOOKUP(G151,Suppliers!$C$9:$D$208,2,FALSE),"")))</f>
        <v/>
      </c>
      <c r="I151" s="19" t="n"/>
      <c r="J151" s="19" t="n"/>
      <c r="K151" s="20" t="n"/>
      <c r="L151" s="19" t="n"/>
      <c r="M151" s="19" t="n"/>
    </row>
    <row r="152">
      <c r="C152" s="19" t="n"/>
      <c r="D152" s="23" t="n"/>
      <c r="E152" s="19" t="n"/>
      <c r="F152" s="19" t="n"/>
      <c r="G152" s="19" t="n"/>
      <c r="H152" s="22">
        <f>IF(F152="","",IF(E152="AR",IFERROR(VLOOKUP(G152,Customers!$C$9:$D$208,2,FALSE),""),IFERROR(VLOOKUP(G152,Suppliers!$C$9:$D$208,2,FALSE),"")))</f>
        <v/>
      </c>
      <c r="I152" s="19" t="n"/>
      <c r="J152" s="19" t="n"/>
      <c r="K152" s="20" t="n"/>
      <c r="L152" s="19" t="n"/>
      <c r="M152" s="19" t="n"/>
    </row>
    <row r="153">
      <c r="C153" s="19" t="n"/>
      <c r="D153" s="23" t="n"/>
      <c r="E153" s="19" t="n"/>
      <c r="F153" s="19" t="n"/>
      <c r="G153" s="19" t="n"/>
      <c r="H153" s="22">
        <f>IF(F153="","",IF(E153="AR",IFERROR(VLOOKUP(G153,Customers!$C$9:$D$208,2,FALSE),""),IFERROR(VLOOKUP(G153,Suppliers!$C$9:$D$208,2,FALSE),"")))</f>
        <v/>
      </c>
      <c r="I153" s="19" t="n"/>
      <c r="J153" s="19" t="n"/>
      <c r="K153" s="20" t="n"/>
      <c r="L153" s="19" t="n"/>
      <c r="M153" s="19" t="n"/>
    </row>
    <row r="154">
      <c r="C154" s="19" t="n"/>
      <c r="D154" s="23" t="n"/>
      <c r="E154" s="19" t="n"/>
      <c r="F154" s="19" t="n"/>
      <c r="G154" s="19" t="n"/>
      <c r="H154" s="22">
        <f>IF(F154="","",IF(E154="AR",IFERROR(VLOOKUP(G154,Customers!$C$9:$D$208,2,FALSE),""),IFERROR(VLOOKUP(G154,Suppliers!$C$9:$D$208,2,FALSE),"")))</f>
        <v/>
      </c>
      <c r="I154" s="19" t="n"/>
      <c r="J154" s="19" t="n"/>
      <c r="K154" s="20" t="n"/>
      <c r="L154" s="19" t="n"/>
      <c r="M154" s="19" t="n"/>
    </row>
    <row r="155">
      <c r="C155" s="19" t="n"/>
      <c r="D155" s="23" t="n"/>
      <c r="E155" s="19" t="n"/>
      <c r="F155" s="19" t="n"/>
      <c r="G155" s="19" t="n"/>
      <c r="H155" s="22">
        <f>IF(F155="","",IF(E155="AR",IFERROR(VLOOKUP(G155,Customers!$C$9:$D$208,2,FALSE),""),IFERROR(VLOOKUP(G155,Suppliers!$C$9:$D$208,2,FALSE),"")))</f>
        <v/>
      </c>
      <c r="I155" s="19" t="n"/>
      <c r="J155" s="19" t="n"/>
      <c r="K155" s="20" t="n"/>
      <c r="L155" s="19" t="n"/>
      <c r="M155" s="19" t="n"/>
    </row>
    <row r="156">
      <c r="C156" s="19" t="n"/>
      <c r="D156" s="23" t="n"/>
      <c r="E156" s="19" t="n"/>
      <c r="F156" s="19" t="n"/>
      <c r="G156" s="19" t="n"/>
      <c r="H156" s="22">
        <f>IF(F156="","",IF(E156="AR",IFERROR(VLOOKUP(G156,Customers!$C$9:$D$208,2,FALSE),""),IFERROR(VLOOKUP(G156,Suppliers!$C$9:$D$208,2,FALSE),"")))</f>
        <v/>
      </c>
      <c r="I156" s="19" t="n"/>
      <c r="J156" s="19" t="n"/>
      <c r="K156" s="20" t="n"/>
      <c r="L156" s="19" t="n"/>
      <c r="M156" s="19" t="n"/>
    </row>
    <row r="157">
      <c r="C157" s="19" t="n"/>
      <c r="D157" s="23" t="n"/>
      <c r="E157" s="19" t="n"/>
      <c r="F157" s="19" t="n"/>
      <c r="G157" s="19" t="n"/>
      <c r="H157" s="22">
        <f>IF(F157="","",IF(E157="AR",IFERROR(VLOOKUP(G157,Customers!$C$9:$D$208,2,FALSE),""),IFERROR(VLOOKUP(G157,Suppliers!$C$9:$D$208,2,FALSE),"")))</f>
        <v/>
      </c>
      <c r="I157" s="19" t="n"/>
      <c r="J157" s="19" t="n"/>
      <c r="K157" s="20" t="n"/>
      <c r="L157" s="19" t="n"/>
      <c r="M157" s="19" t="n"/>
    </row>
    <row r="158">
      <c r="C158" s="19" t="n"/>
      <c r="D158" s="23" t="n"/>
      <c r="E158" s="19" t="n"/>
      <c r="F158" s="19" t="n"/>
      <c r="G158" s="19" t="n"/>
      <c r="H158" s="22">
        <f>IF(F158="","",IF(E158="AR",IFERROR(VLOOKUP(G158,Customers!$C$9:$D$208,2,FALSE),""),IFERROR(VLOOKUP(G158,Suppliers!$C$9:$D$208,2,FALSE),"")))</f>
        <v/>
      </c>
      <c r="I158" s="19" t="n"/>
      <c r="J158" s="19" t="n"/>
      <c r="K158" s="20" t="n"/>
      <c r="L158" s="19" t="n"/>
      <c r="M158" s="19" t="n"/>
    </row>
    <row r="159">
      <c r="C159" s="19" t="n"/>
      <c r="D159" s="23" t="n"/>
      <c r="E159" s="19" t="n"/>
      <c r="F159" s="19" t="n"/>
      <c r="G159" s="19" t="n"/>
      <c r="H159" s="22">
        <f>IF(F159="","",IF(E159="AR",IFERROR(VLOOKUP(G159,Customers!$C$9:$D$208,2,FALSE),""),IFERROR(VLOOKUP(G159,Suppliers!$C$9:$D$208,2,FALSE),"")))</f>
        <v/>
      </c>
      <c r="I159" s="19" t="n"/>
      <c r="J159" s="19" t="n"/>
      <c r="K159" s="20" t="n"/>
      <c r="L159" s="19" t="n"/>
      <c r="M159" s="19" t="n"/>
    </row>
    <row r="160">
      <c r="C160" s="19" t="n"/>
      <c r="D160" s="23" t="n"/>
      <c r="E160" s="19" t="n"/>
      <c r="F160" s="19" t="n"/>
      <c r="G160" s="19" t="n"/>
      <c r="H160" s="22">
        <f>IF(F160="","",IF(E160="AR",IFERROR(VLOOKUP(G160,Customers!$C$9:$D$208,2,FALSE),""),IFERROR(VLOOKUP(G160,Suppliers!$C$9:$D$208,2,FALSE),"")))</f>
        <v/>
      </c>
      <c r="I160" s="19" t="n"/>
      <c r="J160" s="19" t="n"/>
      <c r="K160" s="20" t="n"/>
      <c r="L160" s="19" t="n"/>
      <c r="M160" s="19" t="n"/>
    </row>
    <row r="161">
      <c r="C161" s="19" t="n"/>
      <c r="D161" s="23" t="n"/>
      <c r="E161" s="19" t="n"/>
      <c r="F161" s="19" t="n"/>
      <c r="G161" s="19" t="n"/>
      <c r="H161" s="22">
        <f>IF(F161="","",IF(E161="AR",IFERROR(VLOOKUP(G161,Customers!$C$9:$D$208,2,FALSE),""),IFERROR(VLOOKUP(G161,Suppliers!$C$9:$D$208,2,FALSE),"")))</f>
        <v/>
      </c>
      <c r="I161" s="19" t="n"/>
      <c r="J161" s="19" t="n"/>
      <c r="K161" s="20" t="n"/>
      <c r="L161" s="19" t="n"/>
      <c r="M161" s="19" t="n"/>
    </row>
    <row r="162">
      <c r="C162" s="19" t="n"/>
      <c r="D162" s="23" t="n"/>
      <c r="E162" s="19" t="n"/>
      <c r="F162" s="19" t="n"/>
      <c r="G162" s="19" t="n"/>
      <c r="H162" s="22">
        <f>IF(F162="","",IF(E162="AR",IFERROR(VLOOKUP(G162,Customers!$C$9:$D$208,2,FALSE),""),IFERROR(VLOOKUP(G162,Suppliers!$C$9:$D$208,2,FALSE),"")))</f>
        <v/>
      </c>
      <c r="I162" s="19" t="n"/>
      <c r="J162" s="19" t="n"/>
      <c r="K162" s="20" t="n"/>
      <c r="L162" s="19" t="n"/>
      <c r="M162" s="19" t="n"/>
    </row>
    <row r="163">
      <c r="C163" s="19" t="n"/>
      <c r="D163" s="23" t="n"/>
      <c r="E163" s="19" t="n"/>
      <c r="F163" s="19" t="n"/>
      <c r="G163" s="19" t="n"/>
      <c r="H163" s="22">
        <f>IF(F163="","",IF(E163="AR",IFERROR(VLOOKUP(G163,Customers!$C$9:$D$208,2,FALSE),""),IFERROR(VLOOKUP(G163,Suppliers!$C$9:$D$208,2,FALSE),"")))</f>
        <v/>
      </c>
      <c r="I163" s="19" t="n"/>
      <c r="J163" s="19" t="n"/>
      <c r="K163" s="20" t="n"/>
      <c r="L163" s="19" t="n"/>
      <c r="M163" s="19" t="n"/>
    </row>
    <row r="164">
      <c r="C164" s="19" t="n"/>
      <c r="D164" s="23" t="n"/>
      <c r="E164" s="19" t="n"/>
      <c r="F164" s="19" t="n"/>
      <c r="G164" s="19" t="n"/>
      <c r="H164" s="22">
        <f>IF(F164="","",IF(E164="AR",IFERROR(VLOOKUP(G164,Customers!$C$9:$D$208,2,FALSE),""),IFERROR(VLOOKUP(G164,Suppliers!$C$9:$D$208,2,FALSE),"")))</f>
        <v/>
      </c>
      <c r="I164" s="19" t="n"/>
      <c r="J164" s="19" t="n"/>
      <c r="K164" s="20" t="n"/>
      <c r="L164" s="19" t="n"/>
      <c r="M164" s="19" t="n"/>
    </row>
    <row r="165">
      <c r="C165" s="19" t="n"/>
      <c r="D165" s="23" t="n"/>
      <c r="E165" s="19" t="n"/>
      <c r="F165" s="19" t="n"/>
      <c r="G165" s="19" t="n"/>
      <c r="H165" s="22">
        <f>IF(F165="","",IF(E165="AR",IFERROR(VLOOKUP(G165,Customers!$C$9:$D$208,2,FALSE),""),IFERROR(VLOOKUP(G165,Suppliers!$C$9:$D$208,2,FALSE),"")))</f>
        <v/>
      </c>
      <c r="I165" s="19" t="n"/>
      <c r="J165" s="19" t="n"/>
      <c r="K165" s="20" t="n"/>
      <c r="L165" s="19" t="n"/>
      <c r="M165" s="19" t="n"/>
    </row>
    <row r="166">
      <c r="C166" s="19" t="n"/>
      <c r="D166" s="23" t="n"/>
      <c r="E166" s="19" t="n"/>
      <c r="F166" s="19" t="n"/>
      <c r="G166" s="19" t="n"/>
      <c r="H166" s="22">
        <f>IF(F166="","",IF(E166="AR",IFERROR(VLOOKUP(G166,Customers!$C$9:$D$208,2,FALSE),""),IFERROR(VLOOKUP(G166,Suppliers!$C$9:$D$208,2,FALSE),"")))</f>
        <v/>
      </c>
      <c r="I166" s="19" t="n"/>
      <c r="J166" s="19" t="n"/>
      <c r="K166" s="20" t="n"/>
      <c r="L166" s="19" t="n"/>
      <c r="M166" s="19" t="n"/>
    </row>
    <row r="167">
      <c r="C167" s="19" t="n"/>
      <c r="D167" s="23" t="n"/>
      <c r="E167" s="19" t="n"/>
      <c r="F167" s="19" t="n"/>
      <c r="G167" s="19" t="n"/>
      <c r="H167" s="22">
        <f>IF(F167="","",IF(E167="AR",IFERROR(VLOOKUP(G167,Customers!$C$9:$D$208,2,FALSE),""),IFERROR(VLOOKUP(G167,Suppliers!$C$9:$D$208,2,FALSE),"")))</f>
        <v/>
      </c>
      <c r="I167" s="19" t="n"/>
      <c r="J167" s="19" t="n"/>
      <c r="K167" s="20" t="n"/>
      <c r="L167" s="19" t="n"/>
      <c r="M167" s="19" t="n"/>
    </row>
    <row r="168">
      <c r="C168" s="19" t="n"/>
      <c r="D168" s="23" t="n"/>
      <c r="E168" s="19" t="n"/>
      <c r="F168" s="19" t="n"/>
      <c r="G168" s="19" t="n"/>
      <c r="H168" s="22">
        <f>IF(F168="","",IF(E168="AR",IFERROR(VLOOKUP(G168,Customers!$C$9:$D$208,2,FALSE),""),IFERROR(VLOOKUP(G168,Suppliers!$C$9:$D$208,2,FALSE),"")))</f>
        <v/>
      </c>
      <c r="I168" s="19" t="n"/>
      <c r="J168" s="19" t="n"/>
      <c r="K168" s="20" t="n"/>
      <c r="L168" s="19" t="n"/>
      <c r="M168" s="19" t="n"/>
    </row>
    <row r="169">
      <c r="C169" s="19" t="n"/>
      <c r="D169" s="23" t="n"/>
      <c r="E169" s="19" t="n"/>
      <c r="F169" s="19" t="n"/>
      <c r="G169" s="19" t="n"/>
      <c r="H169" s="22">
        <f>IF(F169="","",IF(E169="AR",IFERROR(VLOOKUP(G169,Customers!$C$9:$D$208,2,FALSE),""),IFERROR(VLOOKUP(G169,Suppliers!$C$9:$D$208,2,FALSE),"")))</f>
        <v/>
      </c>
      <c r="I169" s="19" t="n"/>
      <c r="J169" s="19" t="n"/>
      <c r="K169" s="20" t="n"/>
      <c r="L169" s="19" t="n"/>
      <c r="M169" s="19" t="n"/>
    </row>
    <row r="170">
      <c r="C170" s="19" t="n"/>
      <c r="D170" s="23" t="n"/>
      <c r="E170" s="19" t="n"/>
      <c r="F170" s="19" t="n"/>
      <c r="G170" s="19" t="n"/>
      <c r="H170" s="22">
        <f>IF(F170="","",IF(E170="AR",IFERROR(VLOOKUP(G170,Customers!$C$9:$D$208,2,FALSE),""),IFERROR(VLOOKUP(G170,Suppliers!$C$9:$D$208,2,FALSE),"")))</f>
        <v/>
      </c>
      <c r="I170" s="19" t="n"/>
      <c r="J170" s="19" t="n"/>
      <c r="K170" s="20" t="n"/>
      <c r="L170" s="19" t="n"/>
      <c r="M170" s="19" t="n"/>
    </row>
    <row r="171">
      <c r="C171" s="19" t="n"/>
      <c r="D171" s="23" t="n"/>
      <c r="E171" s="19" t="n"/>
      <c r="F171" s="19" t="n"/>
      <c r="G171" s="19" t="n"/>
      <c r="H171" s="22">
        <f>IF(F171="","",IF(E171="AR",IFERROR(VLOOKUP(G171,Customers!$C$9:$D$208,2,FALSE),""),IFERROR(VLOOKUP(G171,Suppliers!$C$9:$D$208,2,FALSE),"")))</f>
        <v/>
      </c>
      <c r="I171" s="19" t="n"/>
      <c r="J171" s="19" t="n"/>
      <c r="K171" s="20" t="n"/>
      <c r="L171" s="19" t="n"/>
      <c r="M171" s="19" t="n"/>
    </row>
    <row r="172">
      <c r="C172" s="19" t="n"/>
      <c r="D172" s="23" t="n"/>
      <c r="E172" s="19" t="n"/>
      <c r="F172" s="19" t="n"/>
      <c r="G172" s="19" t="n"/>
      <c r="H172" s="22">
        <f>IF(F172="","",IF(E172="AR",IFERROR(VLOOKUP(G172,Customers!$C$9:$D$208,2,FALSE),""),IFERROR(VLOOKUP(G172,Suppliers!$C$9:$D$208,2,FALSE),"")))</f>
        <v/>
      </c>
      <c r="I172" s="19" t="n"/>
      <c r="J172" s="19" t="n"/>
      <c r="K172" s="20" t="n"/>
      <c r="L172" s="19" t="n"/>
      <c r="M172" s="19" t="n"/>
    </row>
    <row r="173">
      <c r="C173" s="19" t="n"/>
      <c r="D173" s="23" t="n"/>
      <c r="E173" s="19" t="n"/>
      <c r="F173" s="19" t="n"/>
      <c r="G173" s="19" t="n"/>
      <c r="H173" s="22">
        <f>IF(F173="","",IF(E173="AR",IFERROR(VLOOKUP(G173,Customers!$C$9:$D$208,2,FALSE),""),IFERROR(VLOOKUP(G173,Suppliers!$C$9:$D$208,2,FALSE),"")))</f>
        <v/>
      </c>
      <c r="I173" s="19" t="n"/>
      <c r="J173" s="19" t="n"/>
      <c r="K173" s="20" t="n"/>
      <c r="L173" s="19" t="n"/>
      <c r="M173" s="19" t="n"/>
    </row>
    <row r="174">
      <c r="C174" s="19" t="n"/>
      <c r="D174" s="23" t="n"/>
      <c r="E174" s="19" t="n"/>
      <c r="F174" s="19" t="n"/>
      <c r="G174" s="19" t="n"/>
      <c r="H174" s="22">
        <f>IF(F174="","",IF(E174="AR",IFERROR(VLOOKUP(G174,Customers!$C$9:$D$208,2,FALSE),""),IFERROR(VLOOKUP(G174,Suppliers!$C$9:$D$208,2,FALSE),"")))</f>
        <v/>
      </c>
      <c r="I174" s="19" t="n"/>
      <c r="J174" s="19" t="n"/>
      <c r="K174" s="20" t="n"/>
      <c r="L174" s="19" t="n"/>
      <c r="M174" s="19" t="n"/>
    </row>
    <row r="175">
      <c r="C175" s="19" t="n"/>
      <c r="D175" s="23" t="n"/>
      <c r="E175" s="19" t="n"/>
      <c r="F175" s="19" t="n"/>
      <c r="G175" s="19" t="n"/>
      <c r="H175" s="22">
        <f>IF(F175="","",IF(E175="AR",IFERROR(VLOOKUP(G175,Customers!$C$9:$D$208,2,FALSE),""),IFERROR(VLOOKUP(G175,Suppliers!$C$9:$D$208,2,FALSE),"")))</f>
        <v/>
      </c>
      <c r="I175" s="19" t="n"/>
      <c r="J175" s="19" t="n"/>
      <c r="K175" s="20" t="n"/>
      <c r="L175" s="19" t="n"/>
      <c r="M175" s="19" t="n"/>
    </row>
    <row r="176">
      <c r="C176" s="19" t="n"/>
      <c r="D176" s="23" t="n"/>
      <c r="E176" s="19" t="n"/>
      <c r="F176" s="19" t="n"/>
      <c r="G176" s="19" t="n"/>
      <c r="H176" s="22">
        <f>IF(F176="","",IF(E176="AR",IFERROR(VLOOKUP(G176,Customers!$C$9:$D$208,2,FALSE),""),IFERROR(VLOOKUP(G176,Suppliers!$C$9:$D$208,2,FALSE),"")))</f>
        <v/>
      </c>
      <c r="I176" s="19" t="n"/>
      <c r="J176" s="19" t="n"/>
      <c r="K176" s="20" t="n"/>
      <c r="L176" s="19" t="n"/>
      <c r="M176" s="19" t="n"/>
    </row>
    <row r="177">
      <c r="C177" s="19" t="n"/>
      <c r="D177" s="23" t="n"/>
      <c r="E177" s="19" t="n"/>
      <c r="F177" s="19" t="n"/>
      <c r="G177" s="19" t="n"/>
      <c r="H177" s="22">
        <f>IF(F177="","",IF(E177="AR",IFERROR(VLOOKUP(G177,Customers!$C$9:$D$208,2,FALSE),""),IFERROR(VLOOKUP(G177,Suppliers!$C$9:$D$208,2,FALSE),"")))</f>
        <v/>
      </c>
      <c r="I177" s="19" t="n"/>
      <c r="J177" s="19" t="n"/>
      <c r="K177" s="20" t="n"/>
      <c r="L177" s="19" t="n"/>
      <c r="M177" s="19" t="n"/>
    </row>
    <row r="178">
      <c r="C178" s="19" t="n"/>
      <c r="D178" s="23" t="n"/>
      <c r="E178" s="19" t="n"/>
      <c r="F178" s="19" t="n"/>
      <c r="G178" s="19" t="n"/>
      <c r="H178" s="22">
        <f>IF(F178="","",IF(E178="AR",IFERROR(VLOOKUP(G178,Customers!$C$9:$D$208,2,FALSE),""),IFERROR(VLOOKUP(G178,Suppliers!$C$9:$D$208,2,FALSE),"")))</f>
        <v/>
      </c>
      <c r="I178" s="19" t="n"/>
      <c r="J178" s="19" t="n"/>
      <c r="K178" s="20" t="n"/>
      <c r="L178" s="19" t="n"/>
      <c r="M178" s="19" t="n"/>
    </row>
    <row r="179">
      <c r="C179" s="19" t="n"/>
      <c r="D179" s="23" t="n"/>
      <c r="E179" s="19" t="n"/>
      <c r="F179" s="19" t="n"/>
      <c r="G179" s="19" t="n"/>
      <c r="H179" s="22">
        <f>IF(F179="","",IF(E179="AR",IFERROR(VLOOKUP(G179,Customers!$C$9:$D$208,2,FALSE),""),IFERROR(VLOOKUP(G179,Suppliers!$C$9:$D$208,2,FALSE),"")))</f>
        <v/>
      </c>
      <c r="I179" s="19" t="n"/>
      <c r="J179" s="19" t="n"/>
      <c r="K179" s="20" t="n"/>
      <c r="L179" s="19" t="n"/>
      <c r="M179" s="19" t="n"/>
    </row>
    <row r="180">
      <c r="C180" s="19" t="n"/>
      <c r="D180" s="23" t="n"/>
      <c r="E180" s="19" t="n"/>
      <c r="F180" s="19" t="n"/>
      <c r="G180" s="19" t="n"/>
      <c r="H180" s="22">
        <f>IF(F180="","",IF(E180="AR",IFERROR(VLOOKUP(G180,Customers!$C$9:$D$208,2,FALSE),""),IFERROR(VLOOKUP(G180,Suppliers!$C$9:$D$208,2,FALSE),"")))</f>
        <v/>
      </c>
      <c r="I180" s="19" t="n"/>
      <c r="J180" s="19" t="n"/>
      <c r="K180" s="20" t="n"/>
      <c r="L180" s="19" t="n"/>
      <c r="M180" s="19" t="n"/>
    </row>
    <row r="181">
      <c r="C181" s="19" t="n"/>
      <c r="D181" s="23" t="n"/>
      <c r="E181" s="19" t="n"/>
      <c r="F181" s="19" t="n"/>
      <c r="G181" s="19" t="n"/>
      <c r="H181" s="22">
        <f>IF(F181="","",IF(E181="AR",IFERROR(VLOOKUP(G181,Customers!$C$9:$D$208,2,FALSE),""),IFERROR(VLOOKUP(G181,Suppliers!$C$9:$D$208,2,FALSE),"")))</f>
        <v/>
      </c>
      <c r="I181" s="19" t="n"/>
      <c r="J181" s="19" t="n"/>
      <c r="K181" s="20" t="n"/>
      <c r="L181" s="19" t="n"/>
      <c r="M181" s="19" t="n"/>
    </row>
    <row r="182">
      <c r="C182" s="19" t="n"/>
      <c r="D182" s="23" t="n"/>
      <c r="E182" s="19" t="n"/>
      <c r="F182" s="19" t="n"/>
      <c r="G182" s="19" t="n"/>
      <c r="H182" s="22">
        <f>IF(F182="","",IF(E182="AR",IFERROR(VLOOKUP(G182,Customers!$C$9:$D$208,2,FALSE),""),IFERROR(VLOOKUP(G182,Suppliers!$C$9:$D$208,2,FALSE),"")))</f>
        <v/>
      </c>
      <c r="I182" s="19" t="n"/>
      <c r="J182" s="19" t="n"/>
      <c r="K182" s="20" t="n"/>
      <c r="L182" s="19" t="n"/>
      <c r="M182" s="19" t="n"/>
    </row>
    <row r="183">
      <c r="C183" s="19" t="n"/>
      <c r="D183" s="23" t="n"/>
      <c r="E183" s="19" t="n"/>
      <c r="F183" s="19" t="n"/>
      <c r="G183" s="19" t="n"/>
      <c r="H183" s="22">
        <f>IF(F183="","",IF(E183="AR",IFERROR(VLOOKUP(G183,Customers!$C$9:$D$208,2,FALSE),""),IFERROR(VLOOKUP(G183,Suppliers!$C$9:$D$208,2,FALSE),"")))</f>
        <v/>
      </c>
      <c r="I183" s="19" t="n"/>
      <c r="J183" s="19" t="n"/>
      <c r="K183" s="20" t="n"/>
      <c r="L183" s="19" t="n"/>
      <c r="M183" s="19" t="n"/>
    </row>
    <row r="184">
      <c r="C184" s="19" t="n"/>
      <c r="D184" s="23" t="n"/>
      <c r="E184" s="19" t="n"/>
      <c r="F184" s="19" t="n"/>
      <c r="G184" s="19" t="n"/>
      <c r="H184" s="22">
        <f>IF(F184="","",IF(E184="AR",IFERROR(VLOOKUP(G184,Customers!$C$9:$D$208,2,FALSE),""),IFERROR(VLOOKUP(G184,Suppliers!$C$9:$D$208,2,FALSE),"")))</f>
        <v/>
      </c>
      <c r="I184" s="19" t="n"/>
      <c r="J184" s="19" t="n"/>
      <c r="K184" s="20" t="n"/>
      <c r="L184" s="19" t="n"/>
      <c r="M184" s="19" t="n"/>
    </row>
    <row r="185">
      <c r="C185" s="19" t="n"/>
      <c r="D185" s="23" t="n"/>
      <c r="E185" s="19" t="n"/>
      <c r="F185" s="19" t="n"/>
      <c r="G185" s="19" t="n"/>
      <c r="H185" s="22">
        <f>IF(F185="","",IF(E185="AR",IFERROR(VLOOKUP(G185,Customers!$C$9:$D$208,2,FALSE),""),IFERROR(VLOOKUP(G185,Suppliers!$C$9:$D$208,2,FALSE),"")))</f>
        <v/>
      </c>
      <c r="I185" s="19" t="n"/>
      <c r="J185" s="19" t="n"/>
      <c r="K185" s="20" t="n"/>
      <c r="L185" s="19" t="n"/>
      <c r="M185" s="19" t="n"/>
    </row>
    <row r="186">
      <c r="C186" s="19" t="n"/>
      <c r="D186" s="23" t="n"/>
      <c r="E186" s="19" t="n"/>
      <c r="F186" s="19" t="n"/>
      <c r="G186" s="19" t="n"/>
      <c r="H186" s="22">
        <f>IF(F186="","",IF(E186="AR",IFERROR(VLOOKUP(G186,Customers!$C$9:$D$208,2,FALSE),""),IFERROR(VLOOKUP(G186,Suppliers!$C$9:$D$208,2,FALSE),"")))</f>
        <v/>
      </c>
      <c r="I186" s="19" t="n"/>
      <c r="J186" s="19" t="n"/>
      <c r="K186" s="20" t="n"/>
      <c r="L186" s="19" t="n"/>
      <c r="M186" s="19" t="n"/>
    </row>
    <row r="187">
      <c r="C187" s="19" t="n"/>
      <c r="D187" s="23" t="n"/>
      <c r="E187" s="19" t="n"/>
      <c r="F187" s="19" t="n"/>
      <c r="G187" s="19" t="n"/>
      <c r="H187" s="22">
        <f>IF(F187="","",IF(E187="AR",IFERROR(VLOOKUP(G187,Customers!$C$9:$D$208,2,FALSE),""),IFERROR(VLOOKUP(G187,Suppliers!$C$9:$D$208,2,FALSE),"")))</f>
        <v/>
      </c>
      <c r="I187" s="19" t="n"/>
      <c r="J187" s="19" t="n"/>
      <c r="K187" s="20" t="n"/>
      <c r="L187" s="19" t="n"/>
      <c r="M187" s="19" t="n"/>
    </row>
    <row r="188">
      <c r="C188" s="19" t="n"/>
      <c r="D188" s="23" t="n"/>
      <c r="E188" s="19" t="n"/>
      <c r="F188" s="19" t="n"/>
      <c r="G188" s="19" t="n"/>
      <c r="H188" s="22">
        <f>IF(F188="","",IF(E188="AR",IFERROR(VLOOKUP(G188,Customers!$C$9:$D$208,2,FALSE),""),IFERROR(VLOOKUP(G188,Suppliers!$C$9:$D$208,2,FALSE),"")))</f>
        <v/>
      </c>
      <c r="I188" s="19" t="n"/>
      <c r="J188" s="19" t="n"/>
      <c r="K188" s="20" t="n"/>
      <c r="L188" s="19" t="n"/>
      <c r="M188" s="19" t="n"/>
    </row>
    <row r="189">
      <c r="C189" s="19" t="n"/>
      <c r="D189" s="23" t="n"/>
      <c r="E189" s="19" t="n"/>
      <c r="F189" s="19" t="n"/>
      <c r="G189" s="19" t="n"/>
      <c r="H189" s="22">
        <f>IF(F189="","",IF(E189="AR",IFERROR(VLOOKUP(G189,Customers!$C$9:$D$208,2,FALSE),""),IFERROR(VLOOKUP(G189,Suppliers!$C$9:$D$208,2,FALSE),"")))</f>
        <v/>
      </c>
      <c r="I189" s="19" t="n"/>
      <c r="J189" s="19" t="n"/>
      <c r="K189" s="20" t="n"/>
      <c r="L189" s="19" t="n"/>
      <c r="M189" s="19" t="n"/>
    </row>
    <row r="190">
      <c r="C190" s="19" t="n"/>
      <c r="D190" s="23" t="n"/>
      <c r="E190" s="19" t="n"/>
      <c r="F190" s="19" t="n"/>
      <c r="G190" s="19" t="n"/>
      <c r="H190" s="22">
        <f>IF(F190="","",IF(E190="AR",IFERROR(VLOOKUP(G190,Customers!$C$9:$D$208,2,FALSE),""),IFERROR(VLOOKUP(G190,Suppliers!$C$9:$D$208,2,FALSE),"")))</f>
        <v/>
      </c>
      <c r="I190" s="19" t="n"/>
      <c r="J190" s="19" t="n"/>
      <c r="K190" s="20" t="n"/>
      <c r="L190" s="19" t="n"/>
      <c r="M190" s="19" t="n"/>
    </row>
    <row r="191">
      <c r="C191" s="19" t="n"/>
      <c r="D191" s="23" t="n"/>
      <c r="E191" s="19" t="n"/>
      <c r="F191" s="19" t="n"/>
      <c r="G191" s="19" t="n"/>
      <c r="H191" s="22">
        <f>IF(F191="","",IF(E191="AR",IFERROR(VLOOKUP(G191,Customers!$C$9:$D$208,2,FALSE),""),IFERROR(VLOOKUP(G191,Suppliers!$C$9:$D$208,2,FALSE),"")))</f>
        <v/>
      </c>
      <c r="I191" s="19" t="n"/>
      <c r="J191" s="19" t="n"/>
      <c r="K191" s="20" t="n"/>
      <c r="L191" s="19" t="n"/>
      <c r="M191" s="19" t="n"/>
    </row>
    <row r="192">
      <c r="C192" s="19" t="n"/>
      <c r="D192" s="23" t="n"/>
      <c r="E192" s="19" t="n"/>
      <c r="F192" s="19" t="n"/>
      <c r="G192" s="19" t="n"/>
      <c r="H192" s="22">
        <f>IF(F192="","",IF(E192="AR",IFERROR(VLOOKUP(G192,Customers!$C$9:$D$208,2,FALSE),""),IFERROR(VLOOKUP(G192,Suppliers!$C$9:$D$208,2,FALSE),"")))</f>
        <v/>
      </c>
      <c r="I192" s="19" t="n"/>
      <c r="J192" s="19" t="n"/>
      <c r="K192" s="20" t="n"/>
      <c r="L192" s="19" t="n"/>
      <c r="M192" s="19" t="n"/>
    </row>
    <row r="193">
      <c r="C193" s="19" t="n"/>
      <c r="D193" s="23" t="n"/>
      <c r="E193" s="19" t="n"/>
      <c r="F193" s="19" t="n"/>
      <c r="G193" s="19" t="n"/>
      <c r="H193" s="22">
        <f>IF(F193="","",IF(E193="AR",IFERROR(VLOOKUP(G193,Customers!$C$9:$D$208,2,FALSE),""),IFERROR(VLOOKUP(G193,Suppliers!$C$9:$D$208,2,FALSE),"")))</f>
        <v/>
      </c>
      <c r="I193" s="19" t="n"/>
      <c r="J193" s="19" t="n"/>
      <c r="K193" s="20" t="n"/>
      <c r="L193" s="19" t="n"/>
      <c r="M193" s="19" t="n"/>
    </row>
    <row r="194">
      <c r="C194" s="19" t="n"/>
      <c r="D194" s="23" t="n"/>
      <c r="E194" s="19" t="n"/>
      <c r="F194" s="19" t="n"/>
      <c r="G194" s="19" t="n"/>
      <c r="H194" s="22">
        <f>IF(F194="","",IF(E194="AR",IFERROR(VLOOKUP(G194,Customers!$C$9:$D$208,2,FALSE),""),IFERROR(VLOOKUP(G194,Suppliers!$C$9:$D$208,2,FALSE),"")))</f>
        <v/>
      </c>
      <c r="I194" s="19" t="n"/>
      <c r="J194" s="19" t="n"/>
      <c r="K194" s="20" t="n"/>
      <c r="L194" s="19" t="n"/>
      <c r="M194" s="19" t="n"/>
    </row>
    <row r="195">
      <c r="C195" s="19" t="n"/>
      <c r="D195" s="23" t="n"/>
      <c r="E195" s="19" t="n"/>
      <c r="F195" s="19" t="n"/>
      <c r="G195" s="19" t="n"/>
      <c r="H195" s="22">
        <f>IF(F195="","",IF(E195="AR",IFERROR(VLOOKUP(G195,Customers!$C$9:$D$208,2,FALSE),""),IFERROR(VLOOKUP(G195,Suppliers!$C$9:$D$208,2,FALSE),"")))</f>
        <v/>
      </c>
      <c r="I195" s="19" t="n"/>
      <c r="J195" s="19" t="n"/>
      <c r="K195" s="20" t="n"/>
      <c r="L195" s="19" t="n"/>
      <c r="M195" s="19" t="n"/>
    </row>
    <row r="196">
      <c r="C196" s="19" t="n"/>
      <c r="D196" s="23" t="n"/>
      <c r="E196" s="19" t="n"/>
      <c r="F196" s="19" t="n"/>
      <c r="G196" s="19" t="n"/>
      <c r="H196" s="22">
        <f>IF(F196="","",IF(E196="AR",IFERROR(VLOOKUP(G196,Customers!$C$9:$D$208,2,FALSE),""),IFERROR(VLOOKUP(G196,Suppliers!$C$9:$D$208,2,FALSE),"")))</f>
        <v/>
      </c>
      <c r="I196" s="19" t="n"/>
      <c r="J196" s="19" t="n"/>
      <c r="K196" s="20" t="n"/>
      <c r="L196" s="19" t="n"/>
      <c r="M196" s="19" t="n"/>
    </row>
    <row r="197">
      <c r="C197" s="19" t="n"/>
      <c r="D197" s="23" t="n"/>
      <c r="E197" s="19" t="n"/>
      <c r="F197" s="19" t="n"/>
      <c r="G197" s="19" t="n"/>
      <c r="H197" s="22">
        <f>IF(F197="","",IF(E197="AR",IFERROR(VLOOKUP(G197,Customers!$C$9:$D$208,2,FALSE),""),IFERROR(VLOOKUP(G197,Suppliers!$C$9:$D$208,2,FALSE),"")))</f>
        <v/>
      </c>
      <c r="I197" s="19" t="n"/>
      <c r="J197" s="19" t="n"/>
      <c r="K197" s="20" t="n"/>
      <c r="L197" s="19" t="n"/>
      <c r="M197" s="19" t="n"/>
    </row>
    <row r="198">
      <c r="C198" s="19" t="n"/>
      <c r="D198" s="23" t="n"/>
      <c r="E198" s="19" t="n"/>
      <c r="F198" s="19" t="n"/>
      <c r="G198" s="19" t="n"/>
      <c r="H198" s="22">
        <f>IF(F198="","",IF(E198="AR",IFERROR(VLOOKUP(G198,Customers!$C$9:$D$208,2,FALSE),""),IFERROR(VLOOKUP(G198,Suppliers!$C$9:$D$208,2,FALSE),"")))</f>
        <v/>
      </c>
      <c r="I198" s="19" t="n"/>
      <c r="J198" s="19" t="n"/>
      <c r="K198" s="20" t="n"/>
      <c r="L198" s="19" t="n"/>
      <c r="M198" s="19" t="n"/>
    </row>
    <row r="199">
      <c r="C199" s="19" t="n"/>
      <c r="D199" s="23" t="n"/>
      <c r="E199" s="19" t="n"/>
      <c r="F199" s="19" t="n"/>
      <c r="G199" s="19" t="n"/>
      <c r="H199" s="22">
        <f>IF(F199="","",IF(E199="AR",IFERROR(VLOOKUP(G199,Customers!$C$9:$D$208,2,FALSE),""),IFERROR(VLOOKUP(G199,Suppliers!$C$9:$D$208,2,FALSE),"")))</f>
        <v/>
      </c>
      <c r="I199" s="19" t="n"/>
      <c r="J199" s="19" t="n"/>
      <c r="K199" s="20" t="n"/>
      <c r="L199" s="19" t="n"/>
      <c r="M199" s="19" t="n"/>
    </row>
    <row r="200">
      <c r="C200" s="19" t="n"/>
      <c r="D200" s="23" t="n"/>
      <c r="E200" s="19" t="n"/>
      <c r="F200" s="19" t="n"/>
      <c r="G200" s="19" t="n"/>
      <c r="H200" s="22">
        <f>IF(F200="","",IF(E200="AR",IFERROR(VLOOKUP(G200,Customers!$C$9:$D$208,2,FALSE),""),IFERROR(VLOOKUP(G200,Suppliers!$C$9:$D$208,2,FALSE),"")))</f>
        <v/>
      </c>
      <c r="I200" s="19" t="n"/>
      <c r="J200" s="19" t="n"/>
      <c r="K200" s="20" t="n"/>
      <c r="L200" s="19" t="n"/>
      <c r="M200" s="19" t="n"/>
    </row>
    <row r="201">
      <c r="C201" s="19" t="n"/>
      <c r="D201" s="23" t="n"/>
      <c r="E201" s="19" t="n"/>
      <c r="F201" s="19" t="n"/>
      <c r="G201" s="19" t="n"/>
      <c r="H201" s="22">
        <f>IF(F201="","",IF(E201="AR",IFERROR(VLOOKUP(G201,Customers!$C$9:$D$208,2,FALSE),""),IFERROR(VLOOKUP(G201,Suppliers!$C$9:$D$208,2,FALSE),"")))</f>
        <v/>
      </c>
      <c r="I201" s="19" t="n"/>
      <c r="J201" s="19" t="n"/>
      <c r="K201" s="20" t="n"/>
      <c r="L201" s="19" t="n"/>
      <c r="M201" s="19" t="n"/>
    </row>
    <row r="202">
      <c r="C202" s="19" t="n"/>
      <c r="D202" s="23" t="n"/>
      <c r="E202" s="19" t="n"/>
      <c r="F202" s="19" t="n"/>
      <c r="G202" s="19" t="n"/>
      <c r="H202" s="22">
        <f>IF(F202="","",IF(E202="AR",IFERROR(VLOOKUP(G202,Customers!$C$9:$D$208,2,FALSE),""),IFERROR(VLOOKUP(G202,Suppliers!$C$9:$D$208,2,FALSE),"")))</f>
        <v/>
      </c>
      <c r="I202" s="19" t="n"/>
      <c r="J202" s="19" t="n"/>
      <c r="K202" s="20" t="n"/>
      <c r="L202" s="19" t="n"/>
      <c r="M202" s="19" t="n"/>
    </row>
    <row r="203">
      <c r="C203" s="19" t="n"/>
      <c r="D203" s="23" t="n"/>
      <c r="E203" s="19" t="n"/>
      <c r="F203" s="19" t="n"/>
      <c r="G203" s="19" t="n"/>
      <c r="H203" s="22">
        <f>IF(F203="","",IF(E203="AR",IFERROR(VLOOKUP(G203,Customers!$C$9:$D$208,2,FALSE),""),IFERROR(VLOOKUP(G203,Suppliers!$C$9:$D$208,2,FALSE),"")))</f>
        <v/>
      </c>
      <c r="I203" s="19" t="n"/>
      <c r="J203" s="19" t="n"/>
      <c r="K203" s="20" t="n"/>
      <c r="L203" s="19" t="n"/>
      <c r="M203" s="19" t="n"/>
    </row>
    <row r="204">
      <c r="C204" s="19" t="n"/>
      <c r="D204" s="23" t="n"/>
      <c r="E204" s="19" t="n"/>
      <c r="F204" s="19" t="n"/>
      <c r="G204" s="19" t="n"/>
      <c r="H204" s="22">
        <f>IF(F204="","",IF(E204="AR",IFERROR(VLOOKUP(G204,Customers!$C$9:$D$208,2,FALSE),""),IFERROR(VLOOKUP(G204,Suppliers!$C$9:$D$208,2,FALSE),"")))</f>
        <v/>
      </c>
      <c r="I204" s="19" t="n"/>
      <c r="J204" s="19" t="n"/>
      <c r="K204" s="20" t="n"/>
      <c r="L204" s="19" t="n"/>
      <c r="M204" s="19" t="n"/>
    </row>
    <row r="205">
      <c r="C205" s="19" t="n"/>
      <c r="D205" s="23" t="n"/>
      <c r="E205" s="19" t="n"/>
      <c r="F205" s="19" t="n"/>
      <c r="G205" s="19" t="n"/>
      <c r="H205" s="22">
        <f>IF(F205="","",IF(E205="AR",IFERROR(VLOOKUP(G205,Customers!$C$9:$D$208,2,FALSE),""),IFERROR(VLOOKUP(G205,Suppliers!$C$9:$D$208,2,FALSE),"")))</f>
        <v/>
      </c>
      <c r="I205" s="19" t="n"/>
      <c r="J205" s="19" t="n"/>
      <c r="K205" s="20" t="n"/>
      <c r="L205" s="19" t="n"/>
      <c r="M205" s="19" t="n"/>
    </row>
    <row r="206">
      <c r="C206" s="19" t="n"/>
      <c r="D206" s="23" t="n"/>
      <c r="E206" s="19" t="n"/>
      <c r="F206" s="19" t="n"/>
      <c r="G206" s="19" t="n"/>
      <c r="H206" s="22">
        <f>IF(F206="","",IF(E206="AR",IFERROR(VLOOKUP(G206,Customers!$C$9:$D$208,2,FALSE),""),IFERROR(VLOOKUP(G206,Suppliers!$C$9:$D$208,2,FALSE),"")))</f>
        <v/>
      </c>
      <c r="I206" s="19" t="n"/>
      <c r="J206" s="19" t="n"/>
      <c r="K206" s="20" t="n"/>
      <c r="L206" s="19" t="n"/>
      <c r="M206" s="19" t="n"/>
    </row>
    <row r="207">
      <c r="C207" s="19" t="n"/>
      <c r="D207" s="23" t="n"/>
      <c r="E207" s="19" t="n"/>
      <c r="F207" s="19" t="n"/>
      <c r="G207" s="19" t="n"/>
      <c r="H207" s="22">
        <f>IF(F207="","",IF(E207="AR",IFERROR(VLOOKUP(G207,Customers!$C$9:$D$208,2,FALSE),""),IFERROR(VLOOKUP(G207,Suppliers!$C$9:$D$208,2,FALSE),"")))</f>
        <v/>
      </c>
      <c r="I207" s="19" t="n"/>
      <c r="J207" s="19" t="n"/>
      <c r="K207" s="20" t="n"/>
      <c r="L207" s="19" t="n"/>
      <c r="M207" s="19" t="n"/>
    </row>
    <row r="208">
      <c r="C208" s="19" t="n"/>
      <c r="D208" s="23" t="n"/>
      <c r="E208" s="19" t="n"/>
      <c r="F208" s="19" t="n"/>
      <c r="G208" s="19" t="n"/>
      <c r="H208" s="22">
        <f>IF(F208="","",IF(E208="AR",IFERROR(VLOOKUP(G208,Customers!$C$9:$D$208,2,FALSE),""),IFERROR(VLOOKUP(G208,Suppliers!$C$9:$D$208,2,FALSE),"")))</f>
        <v/>
      </c>
      <c r="I208" s="19" t="n"/>
      <c r="J208" s="19" t="n"/>
      <c r="K208" s="20" t="n"/>
      <c r="L208" s="19" t="n"/>
      <c r="M208" s="19" t="n"/>
    </row>
    <row r="209">
      <c r="C209" s="19" t="n"/>
      <c r="D209" s="23" t="n"/>
      <c r="E209" s="19" t="n"/>
      <c r="F209" s="19" t="n"/>
      <c r="G209" s="19" t="n"/>
      <c r="H209" s="22">
        <f>IF(F209="","",IF(E209="AR",IFERROR(VLOOKUP(G209,Customers!$C$9:$D$208,2,FALSE),""),IFERROR(VLOOKUP(G209,Suppliers!$C$9:$D$208,2,FALSE),"")))</f>
        <v/>
      </c>
      <c r="I209" s="19" t="n"/>
      <c r="J209" s="19" t="n"/>
      <c r="K209" s="20" t="n"/>
      <c r="L209" s="19" t="n"/>
      <c r="M209" s="19" t="n"/>
    </row>
    <row r="210">
      <c r="C210" s="19" t="n"/>
      <c r="D210" s="23" t="n"/>
      <c r="E210" s="19" t="n"/>
      <c r="F210" s="19" t="n"/>
      <c r="G210" s="19" t="n"/>
      <c r="H210" s="22">
        <f>IF(F210="","",IF(E210="AR",IFERROR(VLOOKUP(G210,Customers!$C$9:$D$208,2,FALSE),""),IFERROR(VLOOKUP(G210,Suppliers!$C$9:$D$208,2,FALSE),"")))</f>
        <v/>
      </c>
      <c r="I210" s="19" t="n"/>
      <c r="J210" s="19" t="n"/>
      <c r="K210" s="20" t="n"/>
      <c r="L210" s="19" t="n"/>
      <c r="M210" s="19" t="n"/>
    </row>
    <row r="211">
      <c r="C211" s="19" t="n"/>
      <c r="D211" s="23" t="n"/>
      <c r="E211" s="19" t="n"/>
      <c r="F211" s="19" t="n"/>
      <c r="G211" s="19" t="n"/>
      <c r="H211" s="22">
        <f>IF(F211="","",IF(E211="AR",IFERROR(VLOOKUP(G211,Customers!$C$9:$D$208,2,FALSE),""),IFERROR(VLOOKUP(G211,Suppliers!$C$9:$D$208,2,FALSE),"")))</f>
        <v/>
      </c>
      <c r="I211" s="19" t="n"/>
      <c r="J211" s="19" t="n"/>
      <c r="K211" s="20" t="n"/>
      <c r="L211" s="19" t="n"/>
      <c r="M211" s="19" t="n"/>
    </row>
    <row r="212">
      <c r="C212" s="19" t="n"/>
      <c r="D212" s="23" t="n"/>
      <c r="E212" s="19" t="n"/>
      <c r="F212" s="19" t="n"/>
      <c r="G212" s="19" t="n"/>
      <c r="H212" s="22">
        <f>IF(F212="","",IF(E212="AR",IFERROR(VLOOKUP(G212,Customers!$C$9:$D$208,2,FALSE),""),IFERROR(VLOOKUP(G212,Suppliers!$C$9:$D$208,2,FALSE),"")))</f>
        <v/>
      </c>
      <c r="I212" s="19" t="n"/>
      <c r="J212" s="19" t="n"/>
      <c r="K212" s="20" t="n"/>
      <c r="L212" s="19" t="n"/>
      <c r="M212" s="19" t="n"/>
    </row>
    <row r="213">
      <c r="C213" s="19" t="n"/>
      <c r="D213" s="23" t="n"/>
      <c r="E213" s="19" t="n"/>
      <c r="F213" s="19" t="n"/>
      <c r="G213" s="19" t="n"/>
      <c r="H213" s="22">
        <f>IF(F213="","",IF(E213="AR",IFERROR(VLOOKUP(G213,Customers!$C$9:$D$208,2,FALSE),""),IFERROR(VLOOKUP(G213,Suppliers!$C$9:$D$208,2,FALSE),"")))</f>
        <v/>
      </c>
      <c r="I213" s="19" t="n"/>
      <c r="J213" s="19" t="n"/>
      <c r="K213" s="20" t="n"/>
      <c r="L213" s="19" t="n"/>
      <c r="M213" s="19" t="n"/>
    </row>
    <row r="214">
      <c r="C214" s="19" t="n"/>
      <c r="D214" s="23" t="n"/>
      <c r="E214" s="19" t="n"/>
      <c r="F214" s="19" t="n"/>
      <c r="G214" s="19" t="n"/>
      <c r="H214" s="22">
        <f>IF(F214="","",IF(E214="AR",IFERROR(VLOOKUP(G214,Customers!$C$9:$D$208,2,FALSE),""),IFERROR(VLOOKUP(G214,Suppliers!$C$9:$D$208,2,FALSE),"")))</f>
        <v/>
      </c>
      <c r="I214" s="19" t="n"/>
      <c r="J214" s="19" t="n"/>
      <c r="K214" s="20" t="n"/>
      <c r="L214" s="19" t="n"/>
      <c r="M214" s="19" t="n"/>
    </row>
    <row r="215">
      <c r="C215" s="19" t="n"/>
      <c r="D215" s="23" t="n"/>
      <c r="E215" s="19" t="n"/>
      <c r="F215" s="19" t="n"/>
      <c r="G215" s="19" t="n"/>
      <c r="H215" s="22">
        <f>IF(F215="","",IF(E215="AR",IFERROR(VLOOKUP(G215,Customers!$C$9:$D$208,2,FALSE),""),IFERROR(VLOOKUP(G215,Suppliers!$C$9:$D$208,2,FALSE),"")))</f>
        <v/>
      </c>
      <c r="I215" s="19" t="n"/>
      <c r="J215" s="19" t="n"/>
      <c r="K215" s="20" t="n"/>
      <c r="L215" s="19" t="n"/>
      <c r="M215" s="19" t="n"/>
    </row>
    <row r="216">
      <c r="C216" s="19" t="n"/>
      <c r="D216" s="23" t="n"/>
      <c r="E216" s="19" t="n"/>
      <c r="F216" s="19" t="n"/>
      <c r="G216" s="19" t="n"/>
      <c r="H216" s="22">
        <f>IF(F216="","",IF(E216="AR",IFERROR(VLOOKUP(G216,Customers!$C$9:$D$208,2,FALSE),""),IFERROR(VLOOKUP(G216,Suppliers!$C$9:$D$208,2,FALSE),"")))</f>
        <v/>
      </c>
      <c r="I216" s="19" t="n"/>
      <c r="J216" s="19" t="n"/>
      <c r="K216" s="20" t="n"/>
      <c r="L216" s="19" t="n"/>
      <c r="M216" s="19" t="n"/>
    </row>
    <row r="217">
      <c r="C217" s="19" t="n"/>
      <c r="D217" s="23" t="n"/>
      <c r="E217" s="19" t="n"/>
      <c r="F217" s="19" t="n"/>
      <c r="G217" s="19" t="n"/>
      <c r="H217" s="22">
        <f>IF(F217="","",IF(E217="AR",IFERROR(VLOOKUP(G217,Customers!$C$9:$D$208,2,FALSE),""),IFERROR(VLOOKUP(G217,Suppliers!$C$9:$D$208,2,FALSE),"")))</f>
        <v/>
      </c>
      <c r="I217" s="19" t="n"/>
      <c r="J217" s="19" t="n"/>
      <c r="K217" s="20" t="n"/>
      <c r="L217" s="19" t="n"/>
      <c r="M217" s="19" t="n"/>
    </row>
    <row r="218">
      <c r="C218" s="19" t="n"/>
      <c r="D218" s="23" t="n"/>
      <c r="E218" s="19" t="n"/>
      <c r="F218" s="19" t="n"/>
      <c r="G218" s="19" t="n"/>
      <c r="H218" s="22">
        <f>IF(F218="","",IF(E218="AR",IFERROR(VLOOKUP(G218,Customers!$C$9:$D$208,2,FALSE),""),IFERROR(VLOOKUP(G218,Suppliers!$C$9:$D$208,2,FALSE),"")))</f>
        <v/>
      </c>
      <c r="I218" s="19" t="n"/>
      <c r="J218" s="19" t="n"/>
      <c r="K218" s="20" t="n"/>
      <c r="L218" s="19" t="n"/>
      <c r="M218" s="19" t="n"/>
    </row>
    <row r="219">
      <c r="C219" s="19" t="n"/>
      <c r="D219" s="23" t="n"/>
      <c r="E219" s="19" t="n"/>
      <c r="F219" s="19" t="n"/>
      <c r="G219" s="19" t="n"/>
      <c r="H219" s="22">
        <f>IF(F219="","",IF(E219="AR",IFERROR(VLOOKUP(G219,Customers!$C$9:$D$208,2,FALSE),""),IFERROR(VLOOKUP(G219,Suppliers!$C$9:$D$208,2,FALSE),"")))</f>
        <v/>
      </c>
      <c r="I219" s="19" t="n"/>
      <c r="J219" s="19" t="n"/>
      <c r="K219" s="20" t="n"/>
      <c r="L219" s="19" t="n"/>
      <c r="M219" s="19" t="n"/>
    </row>
    <row r="220">
      <c r="C220" s="19" t="n"/>
      <c r="D220" s="23" t="n"/>
      <c r="E220" s="19" t="n"/>
      <c r="F220" s="19" t="n"/>
      <c r="G220" s="19" t="n"/>
      <c r="H220" s="22">
        <f>IF(F220="","",IF(E220="AR",IFERROR(VLOOKUP(G220,Customers!$C$9:$D$208,2,FALSE),""),IFERROR(VLOOKUP(G220,Suppliers!$C$9:$D$208,2,FALSE),"")))</f>
        <v/>
      </c>
      <c r="I220" s="19" t="n"/>
      <c r="J220" s="19" t="n"/>
      <c r="K220" s="20" t="n"/>
      <c r="L220" s="19" t="n"/>
      <c r="M220" s="19" t="n"/>
    </row>
    <row r="221">
      <c r="C221" s="19" t="n"/>
      <c r="D221" s="23" t="n"/>
      <c r="E221" s="19" t="n"/>
      <c r="F221" s="19" t="n"/>
      <c r="G221" s="19" t="n"/>
      <c r="H221" s="22">
        <f>IF(F221="","",IF(E221="AR",IFERROR(VLOOKUP(G221,Customers!$C$9:$D$208,2,FALSE),""),IFERROR(VLOOKUP(G221,Suppliers!$C$9:$D$208,2,FALSE),"")))</f>
        <v/>
      </c>
      <c r="I221" s="19" t="n"/>
      <c r="J221" s="19" t="n"/>
      <c r="K221" s="20" t="n"/>
      <c r="L221" s="19" t="n"/>
      <c r="M221" s="19" t="n"/>
    </row>
    <row r="222">
      <c r="C222" s="19" t="n"/>
      <c r="D222" s="23" t="n"/>
      <c r="E222" s="19" t="n"/>
      <c r="F222" s="19" t="n"/>
      <c r="G222" s="19" t="n"/>
      <c r="H222" s="22">
        <f>IF(F222="","",IF(E222="AR",IFERROR(VLOOKUP(G222,Customers!$C$9:$D$208,2,FALSE),""),IFERROR(VLOOKUP(G222,Suppliers!$C$9:$D$208,2,FALSE),"")))</f>
        <v/>
      </c>
      <c r="I222" s="19" t="n"/>
      <c r="J222" s="19" t="n"/>
      <c r="K222" s="20" t="n"/>
      <c r="L222" s="19" t="n"/>
      <c r="M222" s="19" t="n"/>
    </row>
    <row r="223">
      <c r="C223" s="19" t="n"/>
      <c r="D223" s="23" t="n"/>
      <c r="E223" s="19" t="n"/>
      <c r="F223" s="19" t="n"/>
      <c r="G223" s="19" t="n"/>
      <c r="H223" s="22">
        <f>IF(F223="","",IF(E223="AR",IFERROR(VLOOKUP(G223,Customers!$C$9:$D$208,2,FALSE),""),IFERROR(VLOOKUP(G223,Suppliers!$C$9:$D$208,2,FALSE),"")))</f>
        <v/>
      </c>
      <c r="I223" s="19" t="n"/>
      <c r="J223" s="19" t="n"/>
      <c r="K223" s="20" t="n"/>
      <c r="L223" s="19" t="n"/>
      <c r="M223" s="19" t="n"/>
    </row>
    <row r="224">
      <c r="C224" s="19" t="n"/>
      <c r="D224" s="23" t="n"/>
      <c r="E224" s="19" t="n"/>
      <c r="F224" s="19" t="n"/>
      <c r="G224" s="19" t="n"/>
      <c r="H224" s="22">
        <f>IF(F224="","",IF(E224="AR",IFERROR(VLOOKUP(G224,Customers!$C$9:$D$208,2,FALSE),""),IFERROR(VLOOKUP(G224,Suppliers!$C$9:$D$208,2,FALSE),"")))</f>
        <v/>
      </c>
      <c r="I224" s="19" t="n"/>
      <c r="J224" s="19" t="n"/>
      <c r="K224" s="20" t="n"/>
      <c r="L224" s="19" t="n"/>
      <c r="M224" s="19" t="n"/>
    </row>
    <row r="225">
      <c r="C225" s="19" t="n"/>
      <c r="D225" s="23" t="n"/>
      <c r="E225" s="19" t="n"/>
      <c r="F225" s="19" t="n"/>
      <c r="G225" s="19" t="n"/>
      <c r="H225" s="22">
        <f>IF(F225="","",IF(E225="AR",IFERROR(VLOOKUP(G225,Customers!$C$9:$D$208,2,FALSE),""),IFERROR(VLOOKUP(G225,Suppliers!$C$9:$D$208,2,FALSE),"")))</f>
        <v/>
      </c>
      <c r="I225" s="19" t="n"/>
      <c r="J225" s="19" t="n"/>
      <c r="K225" s="20" t="n"/>
      <c r="L225" s="19" t="n"/>
      <c r="M225" s="19" t="n"/>
    </row>
    <row r="226">
      <c r="C226" s="19" t="n"/>
      <c r="D226" s="23" t="n"/>
      <c r="E226" s="19" t="n"/>
      <c r="F226" s="19" t="n"/>
      <c r="G226" s="19" t="n"/>
      <c r="H226" s="22">
        <f>IF(F226="","",IF(E226="AR",IFERROR(VLOOKUP(G226,Customers!$C$9:$D$208,2,FALSE),""),IFERROR(VLOOKUP(G226,Suppliers!$C$9:$D$208,2,FALSE),"")))</f>
        <v/>
      </c>
      <c r="I226" s="19" t="n"/>
      <c r="J226" s="19" t="n"/>
      <c r="K226" s="20" t="n"/>
      <c r="L226" s="19" t="n"/>
      <c r="M226" s="19" t="n"/>
    </row>
    <row r="227">
      <c r="C227" s="19" t="n"/>
      <c r="D227" s="23" t="n"/>
      <c r="E227" s="19" t="n"/>
      <c r="F227" s="19" t="n"/>
      <c r="G227" s="19" t="n"/>
      <c r="H227" s="22">
        <f>IF(F227="","",IF(E227="AR",IFERROR(VLOOKUP(G227,Customers!$C$9:$D$208,2,FALSE),""),IFERROR(VLOOKUP(G227,Suppliers!$C$9:$D$208,2,FALSE),"")))</f>
        <v/>
      </c>
      <c r="I227" s="19" t="n"/>
      <c r="J227" s="19" t="n"/>
      <c r="K227" s="20" t="n"/>
      <c r="L227" s="19" t="n"/>
      <c r="M227" s="19" t="n"/>
    </row>
    <row r="228">
      <c r="C228" s="19" t="n"/>
      <c r="D228" s="23" t="n"/>
      <c r="E228" s="19" t="n"/>
      <c r="F228" s="19" t="n"/>
      <c r="G228" s="19" t="n"/>
      <c r="H228" s="22">
        <f>IF(F228="","",IF(E228="AR",IFERROR(VLOOKUP(G228,Customers!$C$9:$D$208,2,FALSE),""),IFERROR(VLOOKUP(G228,Suppliers!$C$9:$D$208,2,FALSE),"")))</f>
        <v/>
      </c>
      <c r="I228" s="19" t="n"/>
      <c r="J228" s="19" t="n"/>
      <c r="K228" s="20" t="n"/>
      <c r="L228" s="19" t="n"/>
      <c r="M228" s="19" t="n"/>
    </row>
    <row r="229">
      <c r="C229" s="19" t="n"/>
      <c r="D229" s="23" t="n"/>
      <c r="E229" s="19" t="n"/>
      <c r="F229" s="19" t="n"/>
      <c r="G229" s="19" t="n"/>
      <c r="H229" s="22">
        <f>IF(F229="","",IF(E229="AR",IFERROR(VLOOKUP(G229,Customers!$C$9:$D$208,2,FALSE),""),IFERROR(VLOOKUP(G229,Suppliers!$C$9:$D$208,2,FALSE),"")))</f>
        <v/>
      </c>
      <c r="I229" s="19" t="n"/>
      <c r="J229" s="19" t="n"/>
      <c r="K229" s="20" t="n"/>
      <c r="L229" s="19" t="n"/>
      <c r="M229" s="19" t="n"/>
    </row>
    <row r="230">
      <c r="C230" s="19" t="n"/>
      <c r="D230" s="23" t="n"/>
      <c r="E230" s="19" t="n"/>
      <c r="F230" s="19" t="n"/>
      <c r="G230" s="19" t="n"/>
      <c r="H230" s="22">
        <f>IF(F230="","",IF(E230="AR",IFERROR(VLOOKUP(G230,Customers!$C$9:$D$208,2,FALSE),""),IFERROR(VLOOKUP(G230,Suppliers!$C$9:$D$208,2,FALSE),"")))</f>
        <v/>
      </c>
      <c r="I230" s="19" t="n"/>
      <c r="J230" s="19" t="n"/>
      <c r="K230" s="20" t="n"/>
      <c r="L230" s="19" t="n"/>
      <c r="M230" s="19" t="n"/>
    </row>
    <row r="231">
      <c r="C231" s="19" t="n"/>
      <c r="D231" s="23" t="n"/>
      <c r="E231" s="19" t="n"/>
      <c r="F231" s="19" t="n"/>
      <c r="G231" s="19" t="n"/>
      <c r="H231" s="22">
        <f>IF(F231="","",IF(E231="AR",IFERROR(VLOOKUP(G231,Customers!$C$9:$D$208,2,FALSE),""),IFERROR(VLOOKUP(G231,Suppliers!$C$9:$D$208,2,FALSE),"")))</f>
        <v/>
      </c>
      <c r="I231" s="19" t="n"/>
      <c r="J231" s="19" t="n"/>
      <c r="K231" s="20" t="n"/>
      <c r="L231" s="19" t="n"/>
      <c r="M231" s="19" t="n"/>
    </row>
    <row r="232">
      <c r="C232" s="19" t="n"/>
      <c r="D232" s="23" t="n"/>
      <c r="E232" s="19" t="n"/>
      <c r="F232" s="19" t="n"/>
      <c r="G232" s="19" t="n"/>
      <c r="H232" s="22">
        <f>IF(F232="","",IF(E232="AR",IFERROR(VLOOKUP(G232,Customers!$C$9:$D$208,2,FALSE),""),IFERROR(VLOOKUP(G232,Suppliers!$C$9:$D$208,2,FALSE),"")))</f>
        <v/>
      </c>
      <c r="I232" s="19" t="n"/>
      <c r="J232" s="19" t="n"/>
      <c r="K232" s="20" t="n"/>
      <c r="L232" s="19" t="n"/>
      <c r="M232" s="19" t="n"/>
    </row>
    <row r="233">
      <c r="C233" s="19" t="n"/>
      <c r="D233" s="23" t="n"/>
      <c r="E233" s="19" t="n"/>
      <c r="F233" s="19" t="n"/>
      <c r="G233" s="19" t="n"/>
      <c r="H233" s="22">
        <f>IF(F233="","",IF(E233="AR",IFERROR(VLOOKUP(G233,Customers!$C$9:$D$208,2,FALSE),""),IFERROR(VLOOKUP(G233,Suppliers!$C$9:$D$208,2,FALSE),"")))</f>
        <v/>
      </c>
      <c r="I233" s="19" t="n"/>
      <c r="J233" s="19" t="n"/>
      <c r="K233" s="20" t="n"/>
      <c r="L233" s="19" t="n"/>
      <c r="M233" s="19" t="n"/>
    </row>
    <row r="234">
      <c r="C234" s="19" t="n"/>
      <c r="D234" s="23" t="n"/>
      <c r="E234" s="19" t="n"/>
      <c r="F234" s="19" t="n"/>
      <c r="G234" s="19" t="n"/>
      <c r="H234" s="22">
        <f>IF(F234="","",IF(E234="AR",IFERROR(VLOOKUP(G234,Customers!$C$9:$D$208,2,FALSE),""),IFERROR(VLOOKUP(G234,Suppliers!$C$9:$D$208,2,FALSE),"")))</f>
        <v/>
      </c>
      <c r="I234" s="19" t="n"/>
      <c r="J234" s="19" t="n"/>
      <c r="K234" s="20" t="n"/>
      <c r="L234" s="19" t="n"/>
      <c r="M234" s="19" t="n"/>
    </row>
    <row r="235">
      <c r="C235" s="19" t="n"/>
      <c r="D235" s="23" t="n"/>
      <c r="E235" s="19" t="n"/>
      <c r="F235" s="19" t="n"/>
      <c r="G235" s="19" t="n"/>
      <c r="H235" s="22">
        <f>IF(F235="","",IF(E235="AR",IFERROR(VLOOKUP(G235,Customers!$C$9:$D$208,2,FALSE),""),IFERROR(VLOOKUP(G235,Suppliers!$C$9:$D$208,2,FALSE),"")))</f>
        <v/>
      </c>
      <c r="I235" s="19" t="n"/>
      <c r="J235" s="19" t="n"/>
      <c r="K235" s="20" t="n"/>
      <c r="L235" s="19" t="n"/>
      <c r="M235" s="19" t="n"/>
    </row>
    <row r="236">
      <c r="C236" s="19" t="n"/>
      <c r="D236" s="23" t="n"/>
      <c r="E236" s="19" t="n"/>
      <c r="F236" s="19" t="n"/>
      <c r="G236" s="19" t="n"/>
      <c r="H236" s="22">
        <f>IF(F236="","",IF(E236="AR",IFERROR(VLOOKUP(G236,Customers!$C$9:$D$208,2,FALSE),""),IFERROR(VLOOKUP(G236,Suppliers!$C$9:$D$208,2,FALSE),"")))</f>
        <v/>
      </c>
      <c r="I236" s="19" t="n"/>
      <c r="J236" s="19" t="n"/>
      <c r="K236" s="20" t="n"/>
      <c r="L236" s="19" t="n"/>
      <c r="M236" s="19" t="n"/>
    </row>
    <row r="237">
      <c r="C237" s="19" t="n"/>
      <c r="D237" s="23" t="n"/>
      <c r="E237" s="19" t="n"/>
      <c r="F237" s="19" t="n"/>
      <c r="G237" s="19" t="n"/>
      <c r="H237" s="22">
        <f>IF(F237="","",IF(E237="AR",IFERROR(VLOOKUP(G237,Customers!$C$9:$D$208,2,FALSE),""),IFERROR(VLOOKUP(G237,Suppliers!$C$9:$D$208,2,FALSE),"")))</f>
        <v/>
      </c>
      <c r="I237" s="19" t="n"/>
      <c r="J237" s="19" t="n"/>
      <c r="K237" s="20" t="n"/>
      <c r="L237" s="19" t="n"/>
      <c r="M237" s="19" t="n"/>
    </row>
    <row r="238">
      <c r="C238" s="19" t="n"/>
      <c r="D238" s="23" t="n"/>
      <c r="E238" s="19" t="n"/>
      <c r="F238" s="19" t="n"/>
      <c r="G238" s="19" t="n"/>
      <c r="H238" s="22">
        <f>IF(F238="","",IF(E238="AR",IFERROR(VLOOKUP(G238,Customers!$C$9:$D$208,2,FALSE),""),IFERROR(VLOOKUP(G238,Suppliers!$C$9:$D$208,2,FALSE),"")))</f>
        <v/>
      </c>
      <c r="I238" s="19" t="n"/>
      <c r="J238" s="19" t="n"/>
      <c r="K238" s="20" t="n"/>
      <c r="L238" s="19" t="n"/>
      <c r="M238" s="19" t="n"/>
    </row>
    <row r="239">
      <c r="C239" s="19" t="n"/>
      <c r="D239" s="23" t="n"/>
      <c r="E239" s="19" t="n"/>
      <c r="F239" s="19" t="n"/>
      <c r="G239" s="19" t="n"/>
      <c r="H239" s="22">
        <f>IF(F239="","",IF(E239="AR",IFERROR(VLOOKUP(G239,Customers!$C$9:$D$208,2,FALSE),""),IFERROR(VLOOKUP(G239,Suppliers!$C$9:$D$208,2,FALSE),"")))</f>
        <v/>
      </c>
      <c r="I239" s="19" t="n"/>
      <c r="J239" s="19" t="n"/>
      <c r="K239" s="20" t="n"/>
      <c r="L239" s="19" t="n"/>
      <c r="M239" s="19" t="n"/>
    </row>
    <row r="240">
      <c r="C240" s="19" t="n"/>
      <c r="D240" s="23" t="n"/>
      <c r="E240" s="19" t="n"/>
      <c r="F240" s="19" t="n"/>
      <c r="G240" s="19" t="n"/>
      <c r="H240" s="22">
        <f>IF(F240="","",IF(E240="AR",IFERROR(VLOOKUP(G240,Customers!$C$9:$D$208,2,FALSE),""),IFERROR(VLOOKUP(G240,Suppliers!$C$9:$D$208,2,FALSE),"")))</f>
        <v/>
      </c>
      <c r="I240" s="19" t="n"/>
      <c r="J240" s="19" t="n"/>
      <c r="K240" s="20" t="n"/>
      <c r="L240" s="19" t="n"/>
      <c r="M240" s="19" t="n"/>
    </row>
    <row r="241">
      <c r="C241" s="19" t="n"/>
      <c r="D241" s="23" t="n"/>
      <c r="E241" s="19" t="n"/>
      <c r="F241" s="19" t="n"/>
      <c r="G241" s="19" t="n"/>
      <c r="H241" s="22">
        <f>IF(F241="","",IF(E241="AR",IFERROR(VLOOKUP(G241,Customers!$C$9:$D$208,2,FALSE),""),IFERROR(VLOOKUP(G241,Suppliers!$C$9:$D$208,2,FALSE),"")))</f>
        <v/>
      </c>
      <c r="I241" s="19" t="n"/>
      <c r="J241" s="19" t="n"/>
      <c r="K241" s="20" t="n"/>
      <c r="L241" s="19" t="n"/>
      <c r="M241" s="19" t="n"/>
    </row>
    <row r="242">
      <c r="C242" s="19" t="n"/>
      <c r="D242" s="23" t="n"/>
      <c r="E242" s="19" t="n"/>
      <c r="F242" s="19" t="n"/>
      <c r="G242" s="19" t="n"/>
      <c r="H242" s="22">
        <f>IF(F242="","",IF(E242="AR",IFERROR(VLOOKUP(G242,Customers!$C$9:$D$208,2,FALSE),""),IFERROR(VLOOKUP(G242,Suppliers!$C$9:$D$208,2,FALSE),"")))</f>
        <v/>
      </c>
      <c r="I242" s="19" t="n"/>
      <c r="J242" s="19" t="n"/>
      <c r="K242" s="20" t="n"/>
      <c r="L242" s="19" t="n"/>
      <c r="M242" s="19" t="n"/>
    </row>
    <row r="243">
      <c r="C243" s="19" t="n"/>
      <c r="D243" s="23" t="n"/>
      <c r="E243" s="19" t="n"/>
      <c r="F243" s="19" t="n"/>
      <c r="G243" s="19" t="n"/>
      <c r="H243" s="22">
        <f>IF(F243="","",IF(E243="AR",IFERROR(VLOOKUP(G243,Customers!$C$9:$D$208,2,FALSE),""),IFERROR(VLOOKUP(G243,Suppliers!$C$9:$D$208,2,FALSE),"")))</f>
        <v/>
      </c>
      <c r="I243" s="19" t="n"/>
      <c r="J243" s="19" t="n"/>
      <c r="K243" s="20" t="n"/>
      <c r="L243" s="19" t="n"/>
      <c r="M243" s="19" t="n"/>
    </row>
    <row r="244">
      <c r="C244" s="19" t="n"/>
      <c r="D244" s="23" t="n"/>
      <c r="E244" s="19" t="n"/>
      <c r="F244" s="19" t="n"/>
      <c r="G244" s="19" t="n"/>
      <c r="H244" s="22">
        <f>IF(F244="","",IF(E244="AR",IFERROR(VLOOKUP(G244,Customers!$C$9:$D$208,2,FALSE),""),IFERROR(VLOOKUP(G244,Suppliers!$C$9:$D$208,2,FALSE),"")))</f>
        <v/>
      </c>
      <c r="I244" s="19" t="n"/>
      <c r="J244" s="19" t="n"/>
      <c r="K244" s="20" t="n"/>
      <c r="L244" s="19" t="n"/>
      <c r="M244" s="19" t="n"/>
    </row>
    <row r="245">
      <c r="C245" s="19" t="n"/>
      <c r="D245" s="23" t="n"/>
      <c r="E245" s="19" t="n"/>
      <c r="F245" s="19" t="n"/>
      <c r="G245" s="19" t="n"/>
      <c r="H245" s="22">
        <f>IF(F245="","",IF(E245="AR",IFERROR(VLOOKUP(G245,Customers!$C$9:$D$208,2,FALSE),""),IFERROR(VLOOKUP(G245,Suppliers!$C$9:$D$208,2,FALSE),"")))</f>
        <v/>
      </c>
      <c r="I245" s="19" t="n"/>
      <c r="J245" s="19" t="n"/>
      <c r="K245" s="20" t="n"/>
      <c r="L245" s="19" t="n"/>
      <c r="M245" s="19" t="n"/>
    </row>
    <row r="246">
      <c r="C246" s="19" t="n"/>
      <c r="D246" s="23" t="n"/>
      <c r="E246" s="19" t="n"/>
      <c r="F246" s="19" t="n"/>
      <c r="G246" s="19" t="n"/>
      <c r="H246" s="22">
        <f>IF(F246="","",IF(E246="AR",IFERROR(VLOOKUP(G246,Customers!$C$9:$D$208,2,FALSE),""),IFERROR(VLOOKUP(G246,Suppliers!$C$9:$D$208,2,FALSE),"")))</f>
        <v/>
      </c>
      <c r="I246" s="19" t="n"/>
      <c r="J246" s="19" t="n"/>
      <c r="K246" s="20" t="n"/>
      <c r="L246" s="19" t="n"/>
      <c r="M246" s="19" t="n"/>
    </row>
    <row r="247">
      <c r="C247" s="19" t="n"/>
      <c r="D247" s="23" t="n"/>
      <c r="E247" s="19" t="n"/>
      <c r="F247" s="19" t="n"/>
      <c r="G247" s="19" t="n"/>
      <c r="H247" s="22">
        <f>IF(F247="","",IF(E247="AR",IFERROR(VLOOKUP(G247,Customers!$C$9:$D$208,2,FALSE),""),IFERROR(VLOOKUP(G247,Suppliers!$C$9:$D$208,2,FALSE),"")))</f>
        <v/>
      </c>
      <c r="I247" s="19" t="n"/>
      <c r="J247" s="19" t="n"/>
      <c r="K247" s="20" t="n"/>
      <c r="L247" s="19" t="n"/>
      <c r="M247" s="19" t="n"/>
    </row>
    <row r="248">
      <c r="C248" s="19" t="n"/>
      <c r="D248" s="23" t="n"/>
      <c r="E248" s="19" t="n"/>
      <c r="F248" s="19" t="n"/>
      <c r="G248" s="19" t="n"/>
      <c r="H248" s="22">
        <f>IF(F248="","",IF(E248="AR",IFERROR(VLOOKUP(G248,Customers!$C$9:$D$208,2,FALSE),""),IFERROR(VLOOKUP(G248,Suppliers!$C$9:$D$208,2,FALSE),"")))</f>
        <v/>
      </c>
      <c r="I248" s="19" t="n"/>
      <c r="J248" s="19" t="n"/>
      <c r="K248" s="20" t="n"/>
      <c r="L248" s="19" t="n"/>
      <c r="M248" s="19" t="n"/>
    </row>
    <row r="249">
      <c r="C249" s="19" t="n"/>
      <c r="D249" s="23" t="n"/>
      <c r="E249" s="19" t="n"/>
      <c r="F249" s="19" t="n"/>
      <c r="G249" s="19" t="n"/>
      <c r="H249" s="22">
        <f>IF(F249="","",IF(E249="AR",IFERROR(VLOOKUP(G249,Customers!$C$9:$D$208,2,FALSE),""),IFERROR(VLOOKUP(G249,Suppliers!$C$9:$D$208,2,FALSE),"")))</f>
        <v/>
      </c>
      <c r="I249" s="19" t="n"/>
      <c r="J249" s="19" t="n"/>
      <c r="K249" s="20" t="n"/>
      <c r="L249" s="19" t="n"/>
      <c r="M249" s="19" t="n"/>
    </row>
    <row r="250">
      <c r="C250" s="19" t="n"/>
      <c r="D250" s="23" t="n"/>
      <c r="E250" s="19" t="n"/>
      <c r="F250" s="19" t="n"/>
      <c r="G250" s="19" t="n"/>
      <c r="H250" s="22">
        <f>IF(F250="","",IF(E250="AR",IFERROR(VLOOKUP(G250,Customers!$C$9:$D$208,2,FALSE),""),IFERROR(VLOOKUP(G250,Suppliers!$C$9:$D$208,2,FALSE),"")))</f>
        <v/>
      </c>
      <c r="I250" s="19" t="n"/>
      <c r="J250" s="19" t="n"/>
      <c r="K250" s="20" t="n"/>
      <c r="L250" s="19" t="n"/>
      <c r="M250" s="19" t="n"/>
    </row>
    <row r="251">
      <c r="C251" s="19" t="n"/>
      <c r="D251" s="23" t="n"/>
      <c r="E251" s="19" t="n"/>
      <c r="F251" s="19" t="n"/>
      <c r="G251" s="19" t="n"/>
      <c r="H251" s="22">
        <f>IF(F251="","",IF(E251="AR",IFERROR(VLOOKUP(G251,Customers!$C$9:$D$208,2,FALSE),""),IFERROR(VLOOKUP(G251,Suppliers!$C$9:$D$208,2,FALSE),"")))</f>
        <v/>
      </c>
      <c r="I251" s="19" t="n"/>
      <c r="J251" s="19" t="n"/>
      <c r="K251" s="20" t="n"/>
      <c r="L251" s="19" t="n"/>
      <c r="M251" s="19" t="n"/>
    </row>
    <row r="252">
      <c r="C252" s="19" t="n"/>
      <c r="D252" s="23" t="n"/>
      <c r="E252" s="19" t="n"/>
      <c r="F252" s="19" t="n"/>
      <c r="G252" s="19" t="n"/>
      <c r="H252" s="22">
        <f>IF(F252="","",IF(E252="AR",IFERROR(VLOOKUP(G252,Customers!$C$9:$D$208,2,FALSE),""),IFERROR(VLOOKUP(G252,Suppliers!$C$9:$D$208,2,FALSE),"")))</f>
        <v/>
      </c>
      <c r="I252" s="19" t="n"/>
      <c r="J252" s="19" t="n"/>
      <c r="K252" s="20" t="n"/>
      <c r="L252" s="19" t="n"/>
      <c r="M252" s="19" t="n"/>
    </row>
    <row r="253">
      <c r="C253" s="19" t="n"/>
      <c r="D253" s="23" t="n"/>
      <c r="E253" s="19" t="n"/>
      <c r="F253" s="19" t="n"/>
      <c r="G253" s="19" t="n"/>
      <c r="H253" s="22">
        <f>IF(F253="","",IF(E253="AR",IFERROR(VLOOKUP(G253,Customers!$C$9:$D$208,2,FALSE),""),IFERROR(VLOOKUP(G253,Suppliers!$C$9:$D$208,2,FALSE),"")))</f>
        <v/>
      </c>
      <c r="I253" s="19" t="n"/>
      <c r="J253" s="19" t="n"/>
      <c r="K253" s="20" t="n"/>
      <c r="L253" s="19" t="n"/>
      <c r="M253" s="19" t="n"/>
    </row>
    <row r="254">
      <c r="C254" s="19" t="n"/>
      <c r="D254" s="23" t="n"/>
      <c r="E254" s="19" t="n"/>
      <c r="F254" s="19" t="n"/>
      <c r="G254" s="19" t="n"/>
      <c r="H254" s="22">
        <f>IF(F254="","",IF(E254="AR",IFERROR(VLOOKUP(G254,Customers!$C$9:$D$208,2,FALSE),""),IFERROR(VLOOKUP(G254,Suppliers!$C$9:$D$208,2,FALSE),"")))</f>
        <v/>
      </c>
      <c r="I254" s="19" t="n"/>
      <c r="J254" s="19" t="n"/>
      <c r="K254" s="20" t="n"/>
      <c r="L254" s="19" t="n"/>
      <c r="M254" s="19" t="n"/>
    </row>
    <row r="255">
      <c r="C255" s="19" t="n"/>
      <c r="D255" s="23" t="n"/>
      <c r="E255" s="19" t="n"/>
      <c r="F255" s="19" t="n"/>
      <c r="G255" s="19" t="n"/>
      <c r="H255" s="22">
        <f>IF(F255="","",IF(E255="AR",IFERROR(VLOOKUP(G255,Customers!$C$9:$D$208,2,FALSE),""),IFERROR(VLOOKUP(G255,Suppliers!$C$9:$D$208,2,FALSE),"")))</f>
        <v/>
      </c>
      <c r="I255" s="19" t="n"/>
      <c r="J255" s="19" t="n"/>
      <c r="K255" s="20" t="n"/>
      <c r="L255" s="19" t="n"/>
      <c r="M255" s="19" t="n"/>
    </row>
    <row r="256">
      <c r="C256" s="19" t="n"/>
      <c r="D256" s="23" t="n"/>
      <c r="E256" s="19" t="n"/>
      <c r="F256" s="19" t="n"/>
      <c r="G256" s="19" t="n"/>
      <c r="H256" s="22">
        <f>IF(F256="","",IF(E256="AR",IFERROR(VLOOKUP(G256,Customers!$C$9:$D$208,2,FALSE),""),IFERROR(VLOOKUP(G256,Suppliers!$C$9:$D$208,2,FALSE),"")))</f>
        <v/>
      </c>
      <c r="I256" s="19" t="n"/>
      <c r="J256" s="19" t="n"/>
      <c r="K256" s="20" t="n"/>
      <c r="L256" s="19" t="n"/>
      <c r="M256" s="19" t="n"/>
    </row>
    <row r="257">
      <c r="C257" s="19" t="n"/>
      <c r="D257" s="23" t="n"/>
      <c r="E257" s="19" t="n"/>
      <c r="F257" s="19" t="n"/>
      <c r="G257" s="19" t="n"/>
      <c r="H257" s="22">
        <f>IF(F257="","",IF(E257="AR",IFERROR(VLOOKUP(G257,Customers!$C$9:$D$208,2,FALSE),""),IFERROR(VLOOKUP(G257,Suppliers!$C$9:$D$208,2,FALSE),"")))</f>
        <v/>
      </c>
      <c r="I257" s="19" t="n"/>
      <c r="J257" s="19" t="n"/>
      <c r="K257" s="20" t="n"/>
      <c r="L257" s="19" t="n"/>
      <c r="M257" s="19" t="n"/>
    </row>
    <row r="258">
      <c r="C258" s="19" t="n"/>
      <c r="D258" s="23" t="n"/>
      <c r="E258" s="19" t="n"/>
      <c r="F258" s="19" t="n"/>
      <c r="G258" s="19" t="n"/>
      <c r="H258" s="22">
        <f>IF(F258="","",IF(E258="AR",IFERROR(VLOOKUP(G258,Customers!$C$9:$D$208,2,FALSE),""),IFERROR(VLOOKUP(G258,Suppliers!$C$9:$D$208,2,FALSE),"")))</f>
        <v/>
      </c>
      <c r="I258" s="19" t="n"/>
      <c r="J258" s="19" t="n"/>
      <c r="K258" s="20" t="n"/>
      <c r="L258" s="19" t="n"/>
      <c r="M258" s="19" t="n"/>
    </row>
    <row r="259">
      <c r="C259" s="19" t="n"/>
      <c r="D259" s="23" t="n"/>
      <c r="E259" s="19" t="n"/>
      <c r="F259" s="19" t="n"/>
      <c r="G259" s="19" t="n"/>
      <c r="H259" s="22">
        <f>IF(F259="","",IF(E259="AR",IFERROR(VLOOKUP(G259,Customers!$C$9:$D$208,2,FALSE),""),IFERROR(VLOOKUP(G259,Suppliers!$C$9:$D$208,2,FALSE),"")))</f>
        <v/>
      </c>
      <c r="I259" s="19" t="n"/>
      <c r="J259" s="19" t="n"/>
      <c r="K259" s="20" t="n"/>
      <c r="L259" s="19" t="n"/>
      <c r="M259" s="19" t="n"/>
    </row>
    <row r="260">
      <c r="C260" s="19" t="n"/>
      <c r="D260" s="23" t="n"/>
      <c r="E260" s="19" t="n"/>
      <c r="F260" s="19" t="n"/>
      <c r="G260" s="19" t="n"/>
      <c r="H260" s="22">
        <f>IF(F260="","",IF(E260="AR",IFERROR(VLOOKUP(G260,Customers!$C$9:$D$208,2,FALSE),""),IFERROR(VLOOKUP(G260,Suppliers!$C$9:$D$208,2,FALSE),"")))</f>
        <v/>
      </c>
      <c r="I260" s="19" t="n"/>
      <c r="J260" s="19" t="n"/>
      <c r="K260" s="20" t="n"/>
      <c r="L260" s="19" t="n"/>
      <c r="M260" s="19" t="n"/>
    </row>
    <row r="261">
      <c r="C261" s="19" t="n"/>
      <c r="D261" s="23" t="n"/>
      <c r="E261" s="19" t="n"/>
      <c r="F261" s="19" t="n"/>
      <c r="G261" s="19" t="n"/>
      <c r="H261" s="22">
        <f>IF(F261="","",IF(E261="AR",IFERROR(VLOOKUP(G261,Customers!$C$9:$D$208,2,FALSE),""),IFERROR(VLOOKUP(G261,Suppliers!$C$9:$D$208,2,FALSE),"")))</f>
        <v/>
      </c>
      <c r="I261" s="19" t="n"/>
      <c r="J261" s="19" t="n"/>
      <c r="K261" s="20" t="n"/>
      <c r="L261" s="19" t="n"/>
      <c r="M261" s="19" t="n"/>
    </row>
    <row r="262">
      <c r="C262" s="19" t="n"/>
      <c r="D262" s="23" t="n"/>
      <c r="E262" s="19" t="n"/>
      <c r="F262" s="19" t="n"/>
      <c r="G262" s="19" t="n"/>
      <c r="H262" s="22">
        <f>IF(F262="","",IF(E262="AR",IFERROR(VLOOKUP(G262,Customers!$C$9:$D$208,2,FALSE),""),IFERROR(VLOOKUP(G262,Suppliers!$C$9:$D$208,2,FALSE),"")))</f>
        <v/>
      </c>
      <c r="I262" s="19" t="n"/>
      <c r="J262" s="19" t="n"/>
      <c r="K262" s="20" t="n"/>
      <c r="L262" s="19" t="n"/>
      <c r="M262" s="19" t="n"/>
    </row>
    <row r="263">
      <c r="C263" s="19" t="n"/>
      <c r="D263" s="23" t="n"/>
      <c r="E263" s="19" t="n"/>
      <c r="F263" s="19" t="n"/>
      <c r="G263" s="19" t="n"/>
      <c r="H263" s="22">
        <f>IF(F263="","",IF(E263="AR",IFERROR(VLOOKUP(G263,Customers!$C$9:$D$208,2,FALSE),""),IFERROR(VLOOKUP(G263,Suppliers!$C$9:$D$208,2,FALSE),"")))</f>
        <v/>
      </c>
      <c r="I263" s="19" t="n"/>
      <c r="J263" s="19" t="n"/>
      <c r="K263" s="20" t="n"/>
      <c r="L263" s="19" t="n"/>
      <c r="M263" s="19" t="n"/>
    </row>
    <row r="264">
      <c r="C264" s="19" t="n"/>
      <c r="D264" s="23" t="n"/>
      <c r="E264" s="19" t="n"/>
      <c r="F264" s="19" t="n"/>
      <c r="G264" s="19" t="n"/>
      <c r="H264" s="22">
        <f>IF(F264="","",IF(E264="AR",IFERROR(VLOOKUP(G264,Customers!$C$9:$D$208,2,FALSE),""),IFERROR(VLOOKUP(G264,Suppliers!$C$9:$D$208,2,FALSE),"")))</f>
        <v/>
      </c>
      <c r="I264" s="19" t="n"/>
      <c r="J264" s="19" t="n"/>
      <c r="K264" s="20" t="n"/>
      <c r="L264" s="19" t="n"/>
      <c r="M264" s="19" t="n"/>
    </row>
    <row r="265">
      <c r="C265" s="19" t="n"/>
      <c r="D265" s="23" t="n"/>
      <c r="E265" s="19" t="n"/>
      <c r="F265" s="19" t="n"/>
      <c r="G265" s="19" t="n"/>
      <c r="H265" s="22">
        <f>IF(F265="","",IF(E265="AR",IFERROR(VLOOKUP(G265,Customers!$C$9:$D$208,2,FALSE),""),IFERROR(VLOOKUP(G265,Suppliers!$C$9:$D$208,2,FALSE),"")))</f>
        <v/>
      </c>
      <c r="I265" s="19" t="n"/>
      <c r="J265" s="19" t="n"/>
      <c r="K265" s="20" t="n"/>
      <c r="L265" s="19" t="n"/>
      <c r="M265" s="19" t="n"/>
    </row>
    <row r="266">
      <c r="C266" s="19" t="n"/>
      <c r="D266" s="23" t="n"/>
      <c r="E266" s="19" t="n"/>
      <c r="F266" s="19" t="n"/>
      <c r="G266" s="19" t="n"/>
      <c r="H266" s="22">
        <f>IF(F266="","",IF(E266="AR",IFERROR(VLOOKUP(G266,Customers!$C$9:$D$208,2,FALSE),""),IFERROR(VLOOKUP(G266,Suppliers!$C$9:$D$208,2,FALSE),"")))</f>
        <v/>
      </c>
      <c r="I266" s="19" t="n"/>
      <c r="J266" s="19" t="n"/>
      <c r="K266" s="20" t="n"/>
      <c r="L266" s="19" t="n"/>
      <c r="M266" s="19" t="n"/>
    </row>
    <row r="267">
      <c r="C267" s="19" t="n"/>
      <c r="D267" s="23" t="n"/>
      <c r="E267" s="19" t="n"/>
      <c r="F267" s="19" t="n"/>
      <c r="G267" s="19" t="n"/>
      <c r="H267" s="22">
        <f>IF(F267="","",IF(E267="AR",IFERROR(VLOOKUP(G267,Customers!$C$9:$D$208,2,FALSE),""),IFERROR(VLOOKUP(G267,Suppliers!$C$9:$D$208,2,FALSE),"")))</f>
        <v/>
      </c>
      <c r="I267" s="19" t="n"/>
      <c r="J267" s="19" t="n"/>
      <c r="K267" s="20" t="n"/>
      <c r="L267" s="19" t="n"/>
      <c r="M267" s="19" t="n"/>
    </row>
    <row r="268">
      <c r="C268" s="19" t="n"/>
      <c r="D268" s="23" t="n"/>
      <c r="E268" s="19" t="n"/>
      <c r="F268" s="19" t="n"/>
      <c r="G268" s="19" t="n"/>
      <c r="H268" s="22">
        <f>IF(F268="","",IF(E268="AR",IFERROR(VLOOKUP(G268,Customers!$C$9:$D$208,2,FALSE),""),IFERROR(VLOOKUP(G268,Suppliers!$C$9:$D$208,2,FALSE),"")))</f>
        <v/>
      </c>
      <c r="I268" s="19" t="n"/>
      <c r="J268" s="19" t="n"/>
      <c r="K268" s="20" t="n"/>
      <c r="L268" s="19" t="n"/>
      <c r="M268" s="19" t="n"/>
    </row>
    <row r="269">
      <c r="C269" s="19" t="n"/>
      <c r="D269" s="23" t="n"/>
      <c r="E269" s="19" t="n"/>
      <c r="F269" s="19" t="n"/>
      <c r="G269" s="19" t="n"/>
      <c r="H269" s="22">
        <f>IF(F269="","",IF(E269="AR",IFERROR(VLOOKUP(G269,Customers!$C$9:$D$208,2,FALSE),""),IFERROR(VLOOKUP(G269,Suppliers!$C$9:$D$208,2,FALSE),"")))</f>
        <v/>
      </c>
      <c r="I269" s="19" t="n"/>
      <c r="J269" s="19" t="n"/>
      <c r="K269" s="20" t="n"/>
      <c r="L269" s="19" t="n"/>
      <c r="M269" s="19" t="n"/>
    </row>
    <row r="270">
      <c r="C270" s="19" t="n"/>
      <c r="D270" s="23" t="n"/>
      <c r="E270" s="19" t="n"/>
      <c r="F270" s="19" t="n"/>
      <c r="G270" s="19" t="n"/>
      <c r="H270" s="22">
        <f>IF(F270="","",IF(E270="AR",IFERROR(VLOOKUP(G270,Customers!$C$9:$D$208,2,FALSE),""),IFERROR(VLOOKUP(G270,Suppliers!$C$9:$D$208,2,FALSE),"")))</f>
        <v/>
      </c>
      <c r="I270" s="19" t="n"/>
      <c r="J270" s="19" t="n"/>
      <c r="K270" s="20" t="n"/>
      <c r="L270" s="19" t="n"/>
      <c r="M270" s="19" t="n"/>
    </row>
    <row r="271">
      <c r="C271" s="19" t="n"/>
      <c r="D271" s="23" t="n"/>
      <c r="E271" s="19" t="n"/>
      <c r="F271" s="19" t="n"/>
      <c r="G271" s="19" t="n"/>
      <c r="H271" s="22">
        <f>IF(F271="","",IF(E271="AR",IFERROR(VLOOKUP(G271,Customers!$C$9:$D$208,2,FALSE),""),IFERROR(VLOOKUP(G271,Suppliers!$C$9:$D$208,2,FALSE),"")))</f>
        <v/>
      </c>
      <c r="I271" s="19" t="n"/>
      <c r="J271" s="19" t="n"/>
      <c r="K271" s="20" t="n"/>
      <c r="L271" s="19" t="n"/>
      <c r="M271" s="19" t="n"/>
    </row>
    <row r="272">
      <c r="C272" s="19" t="n"/>
      <c r="D272" s="23" t="n"/>
      <c r="E272" s="19" t="n"/>
      <c r="F272" s="19" t="n"/>
      <c r="G272" s="19" t="n"/>
      <c r="H272" s="22">
        <f>IF(F272="","",IF(E272="AR",IFERROR(VLOOKUP(G272,Customers!$C$9:$D$208,2,FALSE),""),IFERROR(VLOOKUP(G272,Suppliers!$C$9:$D$208,2,FALSE),"")))</f>
        <v/>
      </c>
      <c r="I272" s="19" t="n"/>
      <c r="J272" s="19" t="n"/>
      <c r="K272" s="20" t="n"/>
      <c r="L272" s="19" t="n"/>
      <c r="M272" s="19" t="n"/>
    </row>
    <row r="273">
      <c r="C273" s="19" t="n"/>
      <c r="D273" s="23" t="n"/>
      <c r="E273" s="19" t="n"/>
      <c r="F273" s="19" t="n"/>
      <c r="G273" s="19" t="n"/>
      <c r="H273" s="22">
        <f>IF(F273="","",IF(E273="AR",IFERROR(VLOOKUP(G273,Customers!$C$9:$D$208,2,FALSE),""),IFERROR(VLOOKUP(G273,Suppliers!$C$9:$D$208,2,FALSE),"")))</f>
        <v/>
      </c>
      <c r="I273" s="19" t="n"/>
      <c r="J273" s="19" t="n"/>
      <c r="K273" s="20" t="n"/>
      <c r="L273" s="19" t="n"/>
      <c r="M273" s="19" t="n"/>
    </row>
    <row r="274">
      <c r="C274" s="19" t="n"/>
      <c r="D274" s="23" t="n"/>
      <c r="E274" s="19" t="n"/>
      <c r="F274" s="19" t="n"/>
      <c r="G274" s="19" t="n"/>
      <c r="H274" s="22">
        <f>IF(F274="","",IF(E274="AR",IFERROR(VLOOKUP(G274,Customers!$C$9:$D$208,2,FALSE),""),IFERROR(VLOOKUP(G274,Suppliers!$C$9:$D$208,2,FALSE),"")))</f>
        <v/>
      </c>
      <c r="I274" s="19" t="n"/>
      <c r="J274" s="19" t="n"/>
      <c r="K274" s="20" t="n"/>
      <c r="L274" s="19" t="n"/>
      <c r="M274" s="19" t="n"/>
    </row>
    <row r="275">
      <c r="C275" s="19" t="n"/>
      <c r="D275" s="23" t="n"/>
      <c r="E275" s="19" t="n"/>
      <c r="F275" s="19" t="n"/>
      <c r="G275" s="19" t="n"/>
      <c r="H275" s="22">
        <f>IF(F275="","",IF(E275="AR",IFERROR(VLOOKUP(G275,Customers!$C$9:$D$208,2,FALSE),""),IFERROR(VLOOKUP(G275,Suppliers!$C$9:$D$208,2,FALSE),"")))</f>
        <v/>
      </c>
      <c r="I275" s="19" t="n"/>
      <c r="J275" s="19" t="n"/>
      <c r="K275" s="20" t="n"/>
      <c r="L275" s="19" t="n"/>
      <c r="M275" s="19" t="n"/>
    </row>
    <row r="276">
      <c r="C276" s="19" t="n"/>
      <c r="D276" s="23" t="n"/>
      <c r="E276" s="19" t="n"/>
      <c r="F276" s="19" t="n"/>
      <c r="G276" s="19" t="n"/>
      <c r="H276" s="22">
        <f>IF(F276="","",IF(E276="AR",IFERROR(VLOOKUP(G276,Customers!$C$9:$D$208,2,FALSE),""),IFERROR(VLOOKUP(G276,Suppliers!$C$9:$D$208,2,FALSE),"")))</f>
        <v/>
      </c>
      <c r="I276" s="19" t="n"/>
      <c r="J276" s="19" t="n"/>
      <c r="K276" s="20" t="n"/>
      <c r="L276" s="19" t="n"/>
      <c r="M276" s="19" t="n"/>
    </row>
    <row r="277">
      <c r="C277" s="19" t="n"/>
      <c r="D277" s="23" t="n"/>
      <c r="E277" s="19" t="n"/>
      <c r="F277" s="19" t="n"/>
      <c r="G277" s="19" t="n"/>
      <c r="H277" s="22">
        <f>IF(F277="","",IF(E277="AR",IFERROR(VLOOKUP(G277,Customers!$C$9:$D$208,2,FALSE),""),IFERROR(VLOOKUP(G277,Suppliers!$C$9:$D$208,2,FALSE),"")))</f>
        <v/>
      </c>
      <c r="I277" s="19" t="n"/>
      <c r="J277" s="19" t="n"/>
      <c r="K277" s="20" t="n"/>
      <c r="L277" s="19" t="n"/>
      <c r="M277" s="19" t="n"/>
    </row>
    <row r="278">
      <c r="C278" s="19" t="n"/>
      <c r="D278" s="23" t="n"/>
      <c r="E278" s="19" t="n"/>
      <c r="F278" s="19" t="n"/>
      <c r="G278" s="19" t="n"/>
      <c r="H278" s="22">
        <f>IF(F278="","",IF(E278="AR",IFERROR(VLOOKUP(G278,Customers!$C$9:$D$208,2,FALSE),""),IFERROR(VLOOKUP(G278,Suppliers!$C$9:$D$208,2,FALSE),"")))</f>
        <v/>
      </c>
      <c r="I278" s="19" t="n"/>
      <c r="J278" s="19" t="n"/>
      <c r="K278" s="20" t="n"/>
      <c r="L278" s="19" t="n"/>
      <c r="M278" s="19" t="n"/>
    </row>
    <row r="279">
      <c r="C279" s="19" t="n"/>
      <c r="D279" s="23" t="n"/>
      <c r="E279" s="19" t="n"/>
      <c r="F279" s="19" t="n"/>
      <c r="G279" s="19" t="n"/>
      <c r="H279" s="22">
        <f>IF(F279="","",IF(E279="AR",IFERROR(VLOOKUP(G279,Customers!$C$9:$D$208,2,FALSE),""),IFERROR(VLOOKUP(G279,Suppliers!$C$9:$D$208,2,FALSE),"")))</f>
        <v/>
      </c>
      <c r="I279" s="19" t="n"/>
      <c r="J279" s="19" t="n"/>
      <c r="K279" s="20" t="n"/>
      <c r="L279" s="19" t="n"/>
      <c r="M279" s="19" t="n"/>
    </row>
    <row r="280">
      <c r="C280" s="19" t="n"/>
      <c r="D280" s="23" t="n"/>
      <c r="E280" s="19" t="n"/>
      <c r="F280" s="19" t="n"/>
      <c r="G280" s="19" t="n"/>
      <c r="H280" s="22">
        <f>IF(F280="","",IF(E280="AR",IFERROR(VLOOKUP(G280,Customers!$C$9:$D$208,2,FALSE),""),IFERROR(VLOOKUP(G280,Suppliers!$C$9:$D$208,2,FALSE),"")))</f>
        <v/>
      </c>
      <c r="I280" s="19" t="n"/>
      <c r="J280" s="19" t="n"/>
      <c r="K280" s="20" t="n"/>
      <c r="L280" s="19" t="n"/>
      <c r="M280" s="19" t="n"/>
    </row>
    <row r="281">
      <c r="C281" s="19" t="n"/>
      <c r="D281" s="23" t="n"/>
      <c r="E281" s="19" t="n"/>
      <c r="F281" s="19" t="n"/>
      <c r="G281" s="19" t="n"/>
      <c r="H281" s="22">
        <f>IF(F281="","",IF(E281="AR",IFERROR(VLOOKUP(G281,Customers!$C$9:$D$208,2,FALSE),""),IFERROR(VLOOKUP(G281,Suppliers!$C$9:$D$208,2,FALSE),"")))</f>
        <v/>
      </c>
      <c r="I281" s="19" t="n"/>
      <c r="J281" s="19" t="n"/>
      <c r="K281" s="20" t="n"/>
      <c r="L281" s="19" t="n"/>
      <c r="M281" s="19" t="n"/>
    </row>
    <row r="282">
      <c r="C282" s="19" t="n"/>
      <c r="D282" s="23" t="n"/>
      <c r="E282" s="19" t="n"/>
      <c r="F282" s="19" t="n"/>
      <c r="G282" s="19" t="n"/>
      <c r="H282" s="22">
        <f>IF(F282="","",IF(E282="AR",IFERROR(VLOOKUP(G282,Customers!$C$9:$D$208,2,FALSE),""),IFERROR(VLOOKUP(G282,Suppliers!$C$9:$D$208,2,FALSE),"")))</f>
        <v/>
      </c>
      <c r="I282" s="19" t="n"/>
      <c r="J282" s="19" t="n"/>
      <c r="K282" s="20" t="n"/>
      <c r="L282" s="19" t="n"/>
      <c r="M282" s="19" t="n"/>
    </row>
    <row r="283">
      <c r="C283" s="19" t="n"/>
      <c r="D283" s="23" t="n"/>
      <c r="E283" s="19" t="n"/>
      <c r="F283" s="19" t="n"/>
      <c r="G283" s="19" t="n"/>
      <c r="H283" s="22">
        <f>IF(F283="","",IF(E283="AR",IFERROR(VLOOKUP(G283,Customers!$C$9:$D$208,2,FALSE),""),IFERROR(VLOOKUP(G283,Suppliers!$C$9:$D$208,2,FALSE),"")))</f>
        <v/>
      </c>
      <c r="I283" s="19" t="n"/>
      <c r="J283" s="19" t="n"/>
      <c r="K283" s="20" t="n"/>
      <c r="L283" s="19" t="n"/>
      <c r="M283" s="19" t="n"/>
    </row>
    <row r="284">
      <c r="C284" s="19" t="n"/>
      <c r="D284" s="23" t="n"/>
      <c r="E284" s="19" t="n"/>
      <c r="F284" s="19" t="n"/>
      <c r="G284" s="19" t="n"/>
      <c r="H284" s="22">
        <f>IF(F284="","",IF(E284="AR",IFERROR(VLOOKUP(G284,Customers!$C$9:$D$208,2,FALSE),""),IFERROR(VLOOKUP(G284,Suppliers!$C$9:$D$208,2,FALSE),"")))</f>
        <v/>
      </c>
      <c r="I284" s="19" t="n"/>
      <c r="J284" s="19" t="n"/>
      <c r="K284" s="20" t="n"/>
      <c r="L284" s="19" t="n"/>
      <c r="M284" s="19" t="n"/>
    </row>
    <row r="285">
      <c r="C285" s="19" t="n"/>
      <c r="D285" s="23" t="n"/>
      <c r="E285" s="19" t="n"/>
      <c r="F285" s="19" t="n"/>
      <c r="G285" s="19" t="n"/>
      <c r="H285" s="22">
        <f>IF(F285="","",IF(E285="AR",IFERROR(VLOOKUP(G285,Customers!$C$9:$D$208,2,FALSE),""),IFERROR(VLOOKUP(G285,Suppliers!$C$9:$D$208,2,FALSE),"")))</f>
        <v/>
      </c>
      <c r="I285" s="19" t="n"/>
      <c r="J285" s="19" t="n"/>
      <c r="K285" s="20" t="n"/>
      <c r="L285" s="19" t="n"/>
      <c r="M285" s="19" t="n"/>
    </row>
    <row r="286">
      <c r="C286" s="19" t="n"/>
      <c r="D286" s="23" t="n"/>
      <c r="E286" s="19" t="n"/>
      <c r="F286" s="19" t="n"/>
      <c r="G286" s="19" t="n"/>
      <c r="H286" s="22">
        <f>IF(F286="","",IF(E286="AR",IFERROR(VLOOKUP(G286,Customers!$C$9:$D$208,2,FALSE),""),IFERROR(VLOOKUP(G286,Suppliers!$C$9:$D$208,2,FALSE),"")))</f>
        <v/>
      </c>
      <c r="I286" s="19" t="n"/>
      <c r="J286" s="19" t="n"/>
      <c r="K286" s="20" t="n"/>
      <c r="L286" s="19" t="n"/>
      <c r="M286" s="19" t="n"/>
    </row>
    <row r="287">
      <c r="C287" s="19" t="n"/>
      <c r="D287" s="23" t="n"/>
      <c r="E287" s="19" t="n"/>
      <c r="F287" s="19" t="n"/>
      <c r="G287" s="19" t="n"/>
      <c r="H287" s="22">
        <f>IF(F287="","",IF(E287="AR",IFERROR(VLOOKUP(G287,Customers!$C$9:$D$208,2,FALSE),""),IFERROR(VLOOKUP(G287,Suppliers!$C$9:$D$208,2,FALSE),"")))</f>
        <v/>
      </c>
      <c r="I287" s="19" t="n"/>
      <c r="J287" s="19" t="n"/>
      <c r="K287" s="20" t="n"/>
      <c r="L287" s="19" t="n"/>
      <c r="M287" s="19" t="n"/>
    </row>
    <row r="288">
      <c r="C288" s="19" t="n"/>
      <c r="D288" s="23" t="n"/>
      <c r="E288" s="19" t="n"/>
      <c r="F288" s="19" t="n"/>
      <c r="G288" s="19" t="n"/>
      <c r="H288" s="22">
        <f>IF(F288="","",IF(E288="AR",IFERROR(VLOOKUP(G288,Customers!$C$9:$D$208,2,FALSE),""),IFERROR(VLOOKUP(G288,Suppliers!$C$9:$D$208,2,FALSE),"")))</f>
        <v/>
      </c>
      <c r="I288" s="19" t="n"/>
      <c r="J288" s="19" t="n"/>
      <c r="K288" s="20" t="n"/>
      <c r="L288" s="19" t="n"/>
      <c r="M288" s="19" t="n"/>
    </row>
    <row r="289">
      <c r="C289" s="19" t="n"/>
      <c r="D289" s="23" t="n"/>
      <c r="E289" s="19" t="n"/>
      <c r="F289" s="19" t="n"/>
      <c r="G289" s="19" t="n"/>
      <c r="H289" s="22">
        <f>IF(F289="","",IF(E289="AR",IFERROR(VLOOKUP(G289,Customers!$C$9:$D$208,2,FALSE),""),IFERROR(VLOOKUP(G289,Suppliers!$C$9:$D$208,2,FALSE),"")))</f>
        <v/>
      </c>
      <c r="I289" s="19" t="n"/>
      <c r="J289" s="19" t="n"/>
      <c r="K289" s="20" t="n"/>
      <c r="L289" s="19" t="n"/>
      <c r="M289" s="19" t="n"/>
    </row>
    <row r="290">
      <c r="C290" s="19" t="n"/>
      <c r="D290" s="23" t="n"/>
      <c r="E290" s="19" t="n"/>
      <c r="F290" s="19" t="n"/>
      <c r="G290" s="19" t="n"/>
      <c r="H290" s="22">
        <f>IF(F290="","",IF(E290="AR",IFERROR(VLOOKUP(G290,Customers!$C$9:$D$208,2,FALSE),""),IFERROR(VLOOKUP(G290,Suppliers!$C$9:$D$208,2,FALSE),"")))</f>
        <v/>
      </c>
      <c r="I290" s="19" t="n"/>
      <c r="J290" s="19" t="n"/>
      <c r="K290" s="20" t="n"/>
      <c r="L290" s="19" t="n"/>
      <c r="M290" s="19" t="n"/>
    </row>
    <row r="291">
      <c r="C291" s="19" t="n"/>
      <c r="D291" s="23" t="n"/>
      <c r="E291" s="19" t="n"/>
      <c r="F291" s="19" t="n"/>
      <c r="G291" s="19" t="n"/>
      <c r="H291" s="22">
        <f>IF(F291="","",IF(E291="AR",IFERROR(VLOOKUP(G291,Customers!$C$9:$D$208,2,FALSE),""),IFERROR(VLOOKUP(G291,Suppliers!$C$9:$D$208,2,FALSE),"")))</f>
        <v/>
      </c>
      <c r="I291" s="19" t="n"/>
      <c r="J291" s="19" t="n"/>
      <c r="K291" s="20" t="n"/>
      <c r="L291" s="19" t="n"/>
      <c r="M291" s="19" t="n"/>
    </row>
    <row r="292">
      <c r="C292" s="19" t="n"/>
      <c r="D292" s="23" t="n"/>
      <c r="E292" s="19" t="n"/>
      <c r="F292" s="19" t="n"/>
      <c r="G292" s="19" t="n"/>
      <c r="H292" s="22">
        <f>IF(F292="","",IF(E292="AR",IFERROR(VLOOKUP(G292,Customers!$C$9:$D$208,2,FALSE),""),IFERROR(VLOOKUP(G292,Suppliers!$C$9:$D$208,2,FALSE),"")))</f>
        <v/>
      </c>
      <c r="I292" s="19" t="n"/>
      <c r="J292" s="19" t="n"/>
      <c r="K292" s="20" t="n"/>
      <c r="L292" s="19" t="n"/>
      <c r="M292" s="19" t="n"/>
    </row>
    <row r="293">
      <c r="C293" s="19" t="n"/>
      <c r="D293" s="23" t="n"/>
      <c r="E293" s="19" t="n"/>
      <c r="F293" s="19" t="n"/>
      <c r="G293" s="19" t="n"/>
      <c r="H293" s="22">
        <f>IF(F293="","",IF(E293="AR",IFERROR(VLOOKUP(G293,Customers!$C$9:$D$208,2,FALSE),""),IFERROR(VLOOKUP(G293,Suppliers!$C$9:$D$208,2,FALSE),"")))</f>
        <v/>
      </c>
      <c r="I293" s="19" t="n"/>
      <c r="J293" s="19" t="n"/>
      <c r="K293" s="20" t="n"/>
      <c r="L293" s="19" t="n"/>
      <c r="M293" s="19" t="n"/>
    </row>
    <row r="294">
      <c r="C294" s="19" t="n"/>
      <c r="D294" s="23" t="n"/>
      <c r="E294" s="19" t="n"/>
      <c r="F294" s="19" t="n"/>
      <c r="G294" s="19" t="n"/>
      <c r="H294" s="22">
        <f>IF(F294="","",IF(E294="AR",IFERROR(VLOOKUP(G294,Customers!$C$9:$D$208,2,FALSE),""),IFERROR(VLOOKUP(G294,Suppliers!$C$9:$D$208,2,FALSE),"")))</f>
        <v/>
      </c>
      <c r="I294" s="19" t="n"/>
      <c r="J294" s="19" t="n"/>
      <c r="K294" s="20" t="n"/>
      <c r="L294" s="19" t="n"/>
      <c r="M294" s="19" t="n"/>
    </row>
    <row r="295">
      <c r="C295" s="19" t="n"/>
      <c r="D295" s="23" t="n"/>
      <c r="E295" s="19" t="n"/>
      <c r="F295" s="19" t="n"/>
      <c r="G295" s="19" t="n"/>
      <c r="H295" s="22">
        <f>IF(F295="","",IF(E295="AR",IFERROR(VLOOKUP(G295,Customers!$C$9:$D$208,2,FALSE),""),IFERROR(VLOOKUP(G295,Suppliers!$C$9:$D$208,2,FALSE),"")))</f>
        <v/>
      </c>
      <c r="I295" s="19" t="n"/>
      <c r="J295" s="19" t="n"/>
      <c r="K295" s="20" t="n"/>
      <c r="L295" s="19" t="n"/>
      <c r="M295" s="19" t="n"/>
    </row>
    <row r="296">
      <c r="C296" s="19" t="n"/>
      <c r="D296" s="23" t="n"/>
      <c r="E296" s="19" t="n"/>
      <c r="F296" s="19" t="n"/>
      <c r="G296" s="19" t="n"/>
      <c r="H296" s="22">
        <f>IF(F296="","",IF(E296="AR",IFERROR(VLOOKUP(G296,Customers!$C$9:$D$208,2,FALSE),""),IFERROR(VLOOKUP(G296,Suppliers!$C$9:$D$208,2,FALSE),"")))</f>
        <v/>
      </c>
      <c r="I296" s="19" t="n"/>
      <c r="J296" s="19" t="n"/>
      <c r="K296" s="20" t="n"/>
      <c r="L296" s="19" t="n"/>
      <c r="M296" s="19" t="n"/>
    </row>
    <row r="297">
      <c r="C297" s="19" t="n"/>
      <c r="D297" s="23" t="n"/>
      <c r="E297" s="19" t="n"/>
      <c r="F297" s="19" t="n"/>
      <c r="G297" s="19" t="n"/>
      <c r="H297" s="22">
        <f>IF(F297="","",IF(E297="AR",IFERROR(VLOOKUP(G297,Customers!$C$9:$D$208,2,FALSE),""),IFERROR(VLOOKUP(G297,Suppliers!$C$9:$D$208,2,FALSE),"")))</f>
        <v/>
      </c>
      <c r="I297" s="19" t="n"/>
      <c r="J297" s="19" t="n"/>
      <c r="K297" s="20" t="n"/>
      <c r="L297" s="19" t="n"/>
      <c r="M297" s="19" t="n"/>
    </row>
    <row r="298">
      <c r="C298" s="19" t="n"/>
      <c r="D298" s="23" t="n"/>
      <c r="E298" s="19" t="n"/>
      <c r="F298" s="19" t="n"/>
      <c r="G298" s="19" t="n"/>
      <c r="H298" s="22">
        <f>IF(F298="","",IF(E298="AR",IFERROR(VLOOKUP(G298,Customers!$C$9:$D$208,2,FALSE),""),IFERROR(VLOOKUP(G298,Suppliers!$C$9:$D$208,2,FALSE),"")))</f>
        <v/>
      </c>
      <c r="I298" s="19" t="n"/>
      <c r="J298" s="19" t="n"/>
      <c r="K298" s="20" t="n"/>
      <c r="L298" s="19" t="n"/>
      <c r="M298" s="19" t="n"/>
    </row>
    <row r="299">
      <c r="C299" s="19" t="n"/>
      <c r="D299" s="23" t="n"/>
      <c r="E299" s="19" t="n"/>
      <c r="F299" s="19" t="n"/>
      <c r="G299" s="19" t="n"/>
      <c r="H299" s="22">
        <f>IF(F299="","",IF(E299="AR",IFERROR(VLOOKUP(G299,Customers!$C$9:$D$208,2,FALSE),""),IFERROR(VLOOKUP(G299,Suppliers!$C$9:$D$208,2,FALSE),"")))</f>
        <v/>
      </c>
      <c r="I299" s="19" t="n"/>
      <c r="J299" s="19" t="n"/>
      <c r="K299" s="20" t="n"/>
      <c r="L299" s="19" t="n"/>
      <c r="M299" s="19" t="n"/>
    </row>
    <row r="300">
      <c r="C300" s="19" t="n"/>
      <c r="D300" s="23" t="n"/>
      <c r="E300" s="19" t="n"/>
      <c r="F300" s="19" t="n"/>
      <c r="G300" s="19" t="n"/>
      <c r="H300" s="22">
        <f>IF(F300="","",IF(E300="AR",IFERROR(VLOOKUP(G300,Customers!$C$9:$D$208,2,FALSE),""),IFERROR(VLOOKUP(G300,Suppliers!$C$9:$D$208,2,FALSE),"")))</f>
        <v/>
      </c>
      <c r="I300" s="19" t="n"/>
      <c r="J300" s="19" t="n"/>
      <c r="K300" s="20" t="n"/>
      <c r="L300" s="19" t="n"/>
      <c r="M300" s="19" t="n"/>
    </row>
    <row r="301">
      <c r="C301" s="19" t="n"/>
      <c r="D301" s="23" t="n"/>
      <c r="E301" s="19" t="n"/>
      <c r="F301" s="19" t="n"/>
      <c r="G301" s="19" t="n"/>
      <c r="H301" s="22">
        <f>IF(F301="","",IF(E301="AR",IFERROR(VLOOKUP(G301,Customers!$C$9:$D$208,2,FALSE),""),IFERROR(VLOOKUP(G301,Suppliers!$C$9:$D$208,2,FALSE),"")))</f>
        <v/>
      </c>
      <c r="I301" s="19" t="n"/>
      <c r="J301" s="19" t="n"/>
      <c r="K301" s="20" t="n"/>
      <c r="L301" s="19" t="n"/>
      <c r="M301" s="19" t="n"/>
    </row>
    <row r="302">
      <c r="C302" s="19" t="n"/>
      <c r="D302" s="23" t="n"/>
      <c r="E302" s="19" t="n"/>
      <c r="F302" s="19" t="n"/>
      <c r="G302" s="19" t="n"/>
      <c r="H302" s="22">
        <f>IF(F302="","",IF(E302="AR",IFERROR(VLOOKUP(G302,Customers!$C$9:$D$208,2,FALSE),""),IFERROR(VLOOKUP(G302,Suppliers!$C$9:$D$208,2,FALSE),"")))</f>
        <v/>
      </c>
      <c r="I302" s="19" t="n"/>
      <c r="J302" s="19" t="n"/>
      <c r="K302" s="20" t="n"/>
      <c r="L302" s="19" t="n"/>
      <c r="M302" s="19" t="n"/>
    </row>
    <row r="303">
      <c r="C303" s="19" t="n"/>
      <c r="D303" s="23" t="n"/>
      <c r="E303" s="19" t="n"/>
      <c r="F303" s="19" t="n"/>
      <c r="G303" s="19" t="n"/>
      <c r="H303" s="22">
        <f>IF(F303="","",IF(E303="AR",IFERROR(VLOOKUP(G303,Customers!$C$9:$D$208,2,FALSE),""),IFERROR(VLOOKUP(G303,Suppliers!$C$9:$D$208,2,FALSE),"")))</f>
        <v/>
      </c>
      <c r="I303" s="19" t="n"/>
      <c r="J303" s="19" t="n"/>
      <c r="K303" s="20" t="n"/>
      <c r="L303" s="19" t="n"/>
      <c r="M303" s="19" t="n"/>
    </row>
    <row r="304">
      <c r="C304" s="19" t="n"/>
      <c r="D304" s="23" t="n"/>
      <c r="E304" s="19" t="n"/>
      <c r="F304" s="19" t="n"/>
      <c r="G304" s="19" t="n"/>
      <c r="H304" s="22">
        <f>IF(F304="","",IF(E304="AR",IFERROR(VLOOKUP(G304,Customers!$C$9:$D$208,2,FALSE),""),IFERROR(VLOOKUP(G304,Suppliers!$C$9:$D$208,2,FALSE),"")))</f>
        <v/>
      </c>
      <c r="I304" s="19" t="n"/>
      <c r="J304" s="19" t="n"/>
      <c r="K304" s="20" t="n"/>
      <c r="L304" s="19" t="n"/>
      <c r="M304" s="19" t="n"/>
    </row>
    <row r="305">
      <c r="C305" s="19" t="n"/>
      <c r="D305" s="23" t="n"/>
      <c r="E305" s="19" t="n"/>
      <c r="F305" s="19" t="n"/>
      <c r="G305" s="19" t="n"/>
      <c r="H305" s="22">
        <f>IF(F305="","",IF(E305="AR",IFERROR(VLOOKUP(G305,Customers!$C$9:$D$208,2,FALSE),""),IFERROR(VLOOKUP(G305,Suppliers!$C$9:$D$208,2,FALSE),"")))</f>
        <v/>
      </c>
      <c r="I305" s="19" t="n"/>
      <c r="J305" s="19" t="n"/>
      <c r="K305" s="20" t="n"/>
      <c r="L305" s="19" t="n"/>
      <c r="M305" s="19" t="n"/>
    </row>
    <row r="306">
      <c r="C306" s="19" t="n"/>
      <c r="D306" s="23" t="n"/>
      <c r="E306" s="19" t="n"/>
      <c r="F306" s="19" t="n"/>
      <c r="G306" s="19" t="n"/>
      <c r="H306" s="22">
        <f>IF(F306="","",IF(E306="AR",IFERROR(VLOOKUP(G306,Customers!$C$9:$D$208,2,FALSE),""),IFERROR(VLOOKUP(G306,Suppliers!$C$9:$D$208,2,FALSE),"")))</f>
        <v/>
      </c>
      <c r="I306" s="19" t="n"/>
      <c r="J306" s="19" t="n"/>
      <c r="K306" s="20" t="n"/>
      <c r="L306" s="19" t="n"/>
      <c r="M306" s="19" t="n"/>
    </row>
    <row r="307">
      <c r="C307" s="19" t="n"/>
      <c r="D307" s="23" t="n"/>
      <c r="E307" s="19" t="n"/>
      <c r="F307" s="19" t="n"/>
      <c r="G307" s="19" t="n"/>
      <c r="H307" s="22">
        <f>IF(F307="","",IF(E307="AR",IFERROR(VLOOKUP(G307,Customers!$C$9:$D$208,2,FALSE),""),IFERROR(VLOOKUP(G307,Suppliers!$C$9:$D$208,2,FALSE),"")))</f>
        <v/>
      </c>
      <c r="I307" s="19" t="n"/>
      <c r="J307" s="19" t="n"/>
      <c r="K307" s="20" t="n"/>
      <c r="L307" s="19" t="n"/>
      <c r="M307" s="19" t="n"/>
    </row>
    <row r="308">
      <c r="C308" s="19" t="n"/>
      <c r="D308" s="23" t="n"/>
      <c r="E308" s="19" t="n"/>
      <c r="F308" s="19" t="n"/>
      <c r="G308" s="19" t="n"/>
      <c r="H308" s="22">
        <f>IF(F308="","",IF(E308="AR",IFERROR(VLOOKUP(G308,Customers!$C$9:$D$208,2,FALSE),""),IFERROR(VLOOKUP(G308,Suppliers!$C$9:$D$208,2,FALSE),"")))</f>
        <v/>
      </c>
      <c r="I308" s="19" t="n"/>
      <c r="J308" s="19" t="n"/>
      <c r="K308" s="20" t="n"/>
      <c r="L308" s="19" t="n"/>
      <c r="M308" s="19" t="n"/>
    </row>
    <row r="309">
      <c r="C309" s="19" t="n"/>
      <c r="D309" s="23" t="n"/>
      <c r="E309" s="19" t="n"/>
      <c r="F309" s="19" t="n"/>
      <c r="G309" s="19" t="n"/>
      <c r="H309" s="22">
        <f>IF(F309="","",IF(E309="AR",IFERROR(VLOOKUP(G309,Customers!$C$9:$D$208,2,FALSE),""),IFERROR(VLOOKUP(G309,Suppliers!$C$9:$D$208,2,FALSE),"")))</f>
        <v/>
      </c>
      <c r="I309" s="19" t="n"/>
      <c r="J309" s="19" t="n"/>
      <c r="K309" s="20" t="n"/>
      <c r="L309" s="19" t="n"/>
      <c r="M309" s="19" t="n"/>
    </row>
    <row r="310">
      <c r="C310" s="19" t="n"/>
      <c r="D310" s="23" t="n"/>
      <c r="E310" s="19" t="n"/>
      <c r="F310" s="19" t="n"/>
      <c r="G310" s="19" t="n"/>
      <c r="H310" s="22">
        <f>IF(F310="","",IF(E310="AR",IFERROR(VLOOKUP(G310,Customers!$C$9:$D$208,2,FALSE),""),IFERROR(VLOOKUP(G310,Suppliers!$C$9:$D$208,2,FALSE),"")))</f>
        <v/>
      </c>
      <c r="I310" s="19" t="n"/>
      <c r="J310" s="19" t="n"/>
      <c r="K310" s="20" t="n"/>
      <c r="L310" s="19" t="n"/>
      <c r="M310" s="19" t="n"/>
    </row>
    <row r="311">
      <c r="C311" s="19" t="n"/>
      <c r="D311" s="23" t="n"/>
      <c r="E311" s="19" t="n"/>
      <c r="F311" s="19" t="n"/>
      <c r="G311" s="19" t="n"/>
      <c r="H311" s="22">
        <f>IF(F311="","",IF(E311="AR",IFERROR(VLOOKUP(G311,Customers!$C$9:$D$208,2,FALSE),""),IFERROR(VLOOKUP(G311,Suppliers!$C$9:$D$208,2,FALSE),"")))</f>
        <v/>
      </c>
      <c r="I311" s="19" t="n"/>
      <c r="J311" s="19" t="n"/>
      <c r="K311" s="20" t="n"/>
      <c r="L311" s="19" t="n"/>
      <c r="M311" s="19" t="n"/>
    </row>
    <row r="312">
      <c r="C312" s="19" t="n"/>
      <c r="D312" s="23" t="n"/>
      <c r="E312" s="19" t="n"/>
      <c r="F312" s="19" t="n"/>
      <c r="G312" s="19" t="n"/>
      <c r="H312" s="22">
        <f>IF(F312="","",IF(E312="AR",IFERROR(VLOOKUP(G312,Customers!$C$9:$D$208,2,FALSE),""),IFERROR(VLOOKUP(G312,Suppliers!$C$9:$D$208,2,FALSE),"")))</f>
        <v/>
      </c>
      <c r="I312" s="19" t="n"/>
      <c r="J312" s="19" t="n"/>
      <c r="K312" s="20" t="n"/>
      <c r="L312" s="19" t="n"/>
      <c r="M312" s="19" t="n"/>
    </row>
    <row r="313">
      <c r="C313" s="19" t="n"/>
      <c r="D313" s="23" t="n"/>
      <c r="E313" s="19" t="n"/>
      <c r="F313" s="19" t="n"/>
      <c r="G313" s="19" t="n"/>
      <c r="H313" s="22">
        <f>IF(F313="","",IF(E313="AR",IFERROR(VLOOKUP(G313,Customers!$C$9:$D$208,2,FALSE),""),IFERROR(VLOOKUP(G313,Suppliers!$C$9:$D$208,2,FALSE),"")))</f>
        <v/>
      </c>
      <c r="I313" s="19" t="n"/>
      <c r="J313" s="19" t="n"/>
      <c r="K313" s="20" t="n"/>
      <c r="L313" s="19" t="n"/>
      <c r="M313" s="19" t="n"/>
    </row>
    <row r="314">
      <c r="C314" s="19" t="n"/>
      <c r="D314" s="23" t="n"/>
      <c r="E314" s="19" t="n"/>
      <c r="F314" s="19" t="n"/>
      <c r="G314" s="19" t="n"/>
      <c r="H314" s="22">
        <f>IF(F314="","",IF(E314="AR",IFERROR(VLOOKUP(G314,Customers!$C$9:$D$208,2,FALSE),""),IFERROR(VLOOKUP(G314,Suppliers!$C$9:$D$208,2,FALSE),"")))</f>
        <v/>
      </c>
      <c r="I314" s="19" t="n"/>
      <c r="J314" s="19" t="n"/>
      <c r="K314" s="20" t="n"/>
      <c r="L314" s="19" t="n"/>
      <c r="M314" s="19" t="n"/>
    </row>
    <row r="315">
      <c r="C315" s="19" t="n"/>
      <c r="D315" s="23" t="n"/>
      <c r="E315" s="19" t="n"/>
      <c r="F315" s="19" t="n"/>
      <c r="G315" s="19" t="n"/>
      <c r="H315" s="22">
        <f>IF(F315="","",IF(E315="AR",IFERROR(VLOOKUP(G315,Customers!$C$9:$D$208,2,FALSE),""),IFERROR(VLOOKUP(G315,Suppliers!$C$9:$D$208,2,FALSE),"")))</f>
        <v/>
      </c>
      <c r="I315" s="19" t="n"/>
      <c r="J315" s="19" t="n"/>
      <c r="K315" s="20" t="n"/>
      <c r="L315" s="19" t="n"/>
      <c r="M315" s="19" t="n"/>
    </row>
    <row r="316">
      <c r="C316" s="19" t="n"/>
      <c r="D316" s="23" t="n"/>
      <c r="E316" s="19" t="n"/>
      <c r="F316" s="19" t="n"/>
      <c r="G316" s="19" t="n"/>
      <c r="H316" s="22">
        <f>IF(F316="","",IF(E316="AR",IFERROR(VLOOKUP(G316,Customers!$C$9:$D$208,2,FALSE),""),IFERROR(VLOOKUP(G316,Suppliers!$C$9:$D$208,2,FALSE),"")))</f>
        <v/>
      </c>
      <c r="I316" s="19" t="n"/>
      <c r="J316" s="19" t="n"/>
      <c r="K316" s="20" t="n"/>
      <c r="L316" s="19" t="n"/>
      <c r="M316" s="19" t="n"/>
    </row>
    <row r="317">
      <c r="C317" s="19" t="n"/>
      <c r="D317" s="23" t="n"/>
      <c r="E317" s="19" t="n"/>
      <c r="F317" s="19" t="n"/>
      <c r="G317" s="19" t="n"/>
      <c r="H317" s="22">
        <f>IF(F317="","",IF(E317="AR",IFERROR(VLOOKUP(G317,Customers!$C$9:$D$208,2,FALSE),""),IFERROR(VLOOKUP(G317,Suppliers!$C$9:$D$208,2,FALSE),"")))</f>
        <v/>
      </c>
      <c r="I317" s="19" t="n"/>
      <c r="J317" s="19" t="n"/>
      <c r="K317" s="20" t="n"/>
      <c r="L317" s="19" t="n"/>
      <c r="M317" s="19" t="n"/>
    </row>
    <row r="318">
      <c r="C318" s="19" t="n"/>
      <c r="D318" s="23" t="n"/>
      <c r="E318" s="19" t="n"/>
      <c r="F318" s="19" t="n"/>
      <c r="G318" s="19" t="n"/>
      <c r="H318" s="22">
        <f>IF(F318="","",IF(E318="AR",IFERROR(VLOOKUP(G318,Customers!$C$9:$D$208,2,FALSE),""),IFERROR(VLOOKUP(G318,Suppliers!$C$9:$D$208,2,FALSE),"")))</f>
        <v/>
      </c>
      <c r="I318" s="19" t="n"/>
      <c r="J318" s="19" t="n"/>
      <c r="K318" s="20" t="n"/>
      <c r="L318" s="19" t="n"/>
      <c r="M318" s="19" t="n"/>
    </row>
    <row r="319">
      <c r="C319" s="19" t="n"/>
      <c r="D319" s="23" t="n"/>
      <c r="E319" s="19" t="n"/>
      <c r="F319" s="19" t="n"/>
      <c r="G319" s="19" t="n"/>
      <c r="H319" s="22">
        <f>IF(F319="","",IF(E319="AR",IFERROR(VLOOKUP(G319,Customers!$C$9:$D$208,2,FALSE),""),IFERROR(VLOOKUP(G319,Suppliers!$C$9:$D$208,2,FALSE),"")))</f>
        <v/>
      </c>
      <c r="I319" s="19" t="n"/>
      <c r="J319" s="19" t="n"/>
      <c r="K319" s="20" t="n"/>
      <c r="L319" s="19" t="n"/>
      <c r="M319" s="19" t="n"/>
    </row>
    <row r="320">
      <c r="C320" s="19" t="n"/>
      <c r="D320" s="23" t="n"/>
      <c r="E320" s="19" t="n"/>
      <c r="F320" s="19" t="n"/>
      <c r="G320" s="19" t="n"/>
      <c r="H320" s="22">
        <f>IF(F320="","",IF(E320="AR",IFERROR(VLOOKUP(G320,Customers!$C$9:$D$208,2,FALSE),""),IFERROR(VLOOKUP(G320,Suppliers!$C$9:$D$208,2,FALSE),"")))</f>
        <v/>
      </c>
      <c r="I320" s="19" t="n"/>
      <c r="J320" s="19" t="n"/>
      <c r="K320" s="20" t="n"/>
      <c r="L320" s="19" t="n"/>
      <c r="M320" s="19" t="n"/>
    </row>
    <row r="321">
      <c r="C321" s="19" t="n"/>
      <c r="D321" s="23" t="n"/>
      <c r="E321" s="19" t="n"/>
      <c r="F321" s="19" t="n"/>
      <c r="G321" s="19" t="n"/>
      <c r="H321" s="22">
        <f>IF(F321="","",IF(E321="AR",IFERROR(VLOOKUP(G321,Customers!$C$9:$D$208,2,FALSE),""),IFERROR(VLOOKUP(G321,Suppliers!$C$9:$D$208,2,FALSE),"")))</f>
        <v/>
      </c>
      <c r="I321" s="19" t="n"/>
      <c r="J321" s="19" t="n"/>
      <c r="K321" s="20" t="n"/>
      <c r="L321" s="19" t="n"/>
      <c r="M321" s="19" t="n"/>
    </row>
    <row r="322">
      <c r="C322" s="19" t="n"/>
      <c r="D322" s="23" t="n"/>
      <c r="E322" s="19" t="n"/>
      <c r="F322" s="19" t="n"/>
      <c r="G322" s="19" t="n"/>
      <c r="H322" s="22">
        <f>IF(F322="","",IF(E322="AR",IFERROR(VLOOKUP(G322,Customers!$C$9:$D$208,2,FALSE),""),IFERROR(VLOOKUP(G322,Suppliers!$C$9:$D$208,2,FALSE),"")))</f>
        <v/>
      </c>
      <c r="I322" s="19" t="n"/>
      <c r="J322" s="19" t="n"/>
      <c r="K322" s="20" t="n"/>
      <c r="L322" s="19" t="n"/>
      <c r="M322" s="19" t="n"/>
    </row>
    <row r="323">
      <c r="C323" s="19" t="n"/>
      <c r="D323" s="23" t="n"/>
      <c r="E323" s="19" t="n"/>
      <c r="F323" s="19" t="n"/>
      <c r="G323" s="19" t="n"/>
      <c r="H323" s="22">
        <f>IF(F323="","",IF(E323="AR",IFERROR(VLOOKUP(G323,Customers!$C$9:$D$208,2,FALSE),""),IFERROR(VLOOKUP(G323,Suppliers!$C$9:$D$208,2,FALSE),"")))</f>
        <v/>
      </c>
      <c r="I323" s="19" t="n"/>
      <c r="J323" s="19" t="n"/>
      <c r="K323" s="20" t="n"/>
      <c r="L323" s="19" t="n"/>
      <c r="M323" s="19" t="n"/>
    </row>
    <row r="324">
      <c r="C324" s="19" t="n"/>
      <c r="D324" s="23" t="n"/>
      <c r="E324" s="19" t="n"/>
      <c r="F324" s="19" t="n"/>
      <c r="G324" s="19" t="n"/>
      <c r="H324" s="22">
        <f>IF(F324="","",IF(E324="AR",IFERROR(VLOOKUP(G324,Customers!$C$9:$D$208,2,FALSE),""),IFERROR(VLOOKUP(G324,Suppliers!$C$9:$D$208,2,FALSE),"")))</f>
        <v/>
      </c>
      <c r="I324" s="19" t="n"/>
      <c r="J324" s="19" t="n"/>
      <c r="K324" s="20" t="n"/>
      <c r="L324" s="19" t="n"/>
      <c r="M324" s="19" t="n"/>
    </row>
    <row r="325">
      <c r="C325" s="19" t="n"/>
      <c r="D325" s="23" t="n"/>
      <c r="E325" s="19" t="n"/>
      <c r="F325" s="19" t="n"/>
      <c r="G325" s="19" t="n"/>
      <c r="H325" s="22">
        <f>IF(F325="","",IF(E325="AR",IFERROR(VLOOKUP(G325,Customers!$C$9:$D$208,2,FALSE),""),IFERROR(VLOOKUP(G325,Suppliers!$C$9:$D$208,2,FALSE),"")))</f>
        <v/>
      </c>
      <c r="I325" s="19" t="n"/>
      <c r="J325" s="19" t="n"/>
      <c r="K325" s="20" t="n"/>
      <c r="L325" s="19" t="n"/>
      <c r="M325" s="19" t="n"/>
    </row>
    <row r="326">
      <c r="C326" s="19" t="n"/>
      <c r="D326" s="23" t="n"/>
      <c r="E326" s="19" t="n"/>
      <c r="F326" s="19" t="n"/>
      <c r="G326" s="19" t="n"/>
      <c r="H326" s="22">
        <f>IF(F326="","",IF(E326="AR",IFERROR(VLOOKUP(G326,Customers!$C$9:$D$208,2,FALSE),""),IFERROR(VLOOKUP(G326,Suppliers!$C$9:$D$208,2,FALSE),"")))</f>
        <v/>
      </c>
      <c r="I326" s="19" t="n"/>
      <c r="J326" s="19" t="n"/>
      <c r="K326" s="20" t="n"/>
      <c r="L326" s="19" t="n"/>
      <c r="M326" s="19" t="n"/>
    </row>
    <row r="327">
      <c r="C327" s="19" t="n"/>
      <c r="D327" s="23" t="n"/>
      <c r="E327" s="19" t="n"/>
      <c r="F327" s="19" t="n"/>
      <c r="G327" s="19" t="n"/>
      <c r="H327" s="22">
        <f>IF(F327="","",IF(E327="AR",IFERROR(VLOOKUP(G327,Customers!$C$9:$D$208,2,FALSE),""),IFERROR(VLOOKUP(G327,Suppliers!$C$9:$D$208,2,FALSE),"")))</f>
        <v/>
      </c>
      <c r="I327" s="19" t="n"/>
      <c r="J327" s="19" t="n"/>
      <c r="K327" s="20" t="n"/>
      <c r="L327" s="19" t="n"/>
      <c r="M327" s="19" t="n"/>
    </row>
    <row r="328">
      <c r="C328" s="19" t="n"/>
      <c r="D328" s="23" t="n"/>
      <c r="E328" s="19" t="n"/>
      <c r="F328" s="19" t="n"/>
      <c r="G328" s="19" t="n"/>
      <c r="H328" s="22">
        <f>IF(F328="","",IF(E328="AR",IFERROR(VLOOKUP(G328,Customers!$C$9:$D$208,2,FALSE),""),IFERROR(VLOOKUP(G328,Suppliers!$C$9:$D$208,2,FALSE),"")))</f>
        <v/>
      </c>
      <c r="I328" s="19" t="n"/>
      <c r="J328" s="19" t="n"/>
      <c r="K328" s="20" t="n"/>
      <c r="L328" s="19" t="n"/>
      <c r="M328" s="19" t="n"/>
    </row>
    <row r="329">
      <c r="C329" s="19" t="n"/>
      <c r="D329" s="23" t="n"/>
      <c r="E329" s="19" t="n"/>
      <c r="F329" s="19" t="n"/>
      <c r="G329" s="19" t="n"/>
      <c r="H329" s="22">
        <f>IF(F329="","",IF(E329="AR",IFERROR(VLOOKUP(G329,Customers!$C$9:$D$208,2,FALSE),""),IFERROR(VLOOKUP(G329,Suppliers!$C$9:$D$208,2,FALSE),"")))</f>
        <v/>
      </c>
      <c r="I329" s="19" t="n"/>
      <c r="J329" s="19" t="n"/>
      <c r="K329" s="20" t="n"/>
      <c r="L329" s="19" t="n"/>
      <c r="M329" s="19" t="n"/>
    </row>
    <row r="330">
      <c r="C330" s="19" t="n"/>
      <c r="D330" s="23" t="n"/>
      <c r="E330" s="19" t="n"/>
      <c r="F330" s="19" t="n"/>
      <c r="G330" s="19" t="n"/>
      <c r="H330" s="22">
        <f>IF(F330="","",IF(E330="AR",IFERROR(VLOOKUP(G330,Customers!$C$9:$D$208,2,FALSE),""),IFERROR(VLOOKUP(G330,Suppliers!$C$9:$D$208,2,FALSE),"")))</f>
        <v/>
      </c>
      <c r="I330" s="19" t="n"/>
      <c r="J330" s="19" t="n"/>
      <c r="K330" s="20" t="n"/>
      <c r="L330" s="19" t="n"/>
      <c r="M330" s="19" t="n"/>
    </row>
    <row r="331">
      <c r="C331" s="19" t="n"/>
      <c r="D331" s="23" t="n"/>
      <c r="E331" s="19" t="n"/>
      <c r="F331" s="19" t="n"/>
      <c r="G331" s="19" t="n"/>
      <c r="H331" s="22">
        <f>IF(F331="","",IF(E331="AR",IFERROR(VLOOKUP(G331,Customers!$C$9:$D$208,2,FALSE),""),IFERROR(VLOOKUP(G331,Suppliers!$C$9:$D$208,2,FALSE),"")))</f>
        <v/>
      </c>
      <c r="I331" s="19" t="n"/>
      <c r="J331" s="19" t="n"/>
      <c r="K331" s="20" t="n"/>
      <c r="L331" s="19" t="n"/>
      <c r="M331" s="19" t="n"/>
    </row>
    <row r="332">
      <c r="C332" s="19" t="n"/>
      <c r="D332" s="23" t="n"/>
      <c r="E332" s="19" t="n"/>
      <c r="F332" s="19" t="n"/>
      <c r="G332" s="19" t="n"/>
      <c r="H332" s="22">
        <f>IF(F332="","",IF(E332="AR",IFERROR(VLOOKUP(G332,Customers!$C$9:$D$208,2,FALSE),""),IFERROR(VLOOKUP(G332,Suppliers!$C$9:$D$208,2,FALSE),"")))</f>
        <v/>
      </c>
      <c r="I332" s="19" t="n"/>
      <c r="J332" s="19" t="n"/>
      <c r="K332" s="20" t="n"/>
      <c r="L332" s="19" t="n"/>
      <c r="M332" s="19" t="n"/>
    </row>
    <row r="333">
      <c r="C333" s="19" t="n"/>
      <c r="D333" s="23" t="n"/>
      <c r="E333" s="19" t="n"/>
      <c r="F333" s="19" t="n"/>
      <c r="G333" s="19" t="n"/>
      <c r="H333" s="22">
        <f>IF(F333="","",IF(E333="AR",IFERROR(VLOOKUP(G333,Customers!$C$9:$D$208,2,FALSE),""),IFERROR(VLOOKUP(G333,Suppliers!$C$9:$D$208,2,FALSE),"")))</f>
        <v/>
      </c>
      <c r="I333" s="19" t="n"/>
      <c r="J333" s="19" t="n"/>
      <c r="K333" s="20" t="n"/>
      <c r="L333" s="19" t="n"/>
      <c r="M333" s="19" t="n"/>
    </row>
    <row r="334">
      <c r="C334" s="19" t="n"/>
      <c r="D334" s="23" t="n"/>
      <c r="E334" s="19" t="n"/>
      <c r="F334" s="19" t="n"/>
      <c r="G334" s="19" t="n"/>
      <c r="H334" s="22">
        <f>IF(F334="","",IF(E334="AR",IFERROR(VLOOKUP(G334,Customers!$C$9:$D$208,2,FALSE),""),IFERROR(VLOOKUP(G334,Suppliers!$C$9:$D$208,2,FALSE),"")))</f>
        <v/>
      </c>
      <c r="I334" s="19" t="n"/>
      <c r="J334" s="19" t="n"/>
      <c r="K334" s="20" t="n"/>
      <c r="L334" s="19" t="n"/>
      <c r="M334" s="19" t="n"/>
    </row>
    <row r="335">
      <c r="C335" s="19" t="n"/>
      <c r="D335" s="23" t="n"/>
      <c r="E335" s="19" t="n"/>
      <c r="F335" s="19" t="n"/>
      <c r="G335" s="19" t="n"/>
      <c r="H335" s="22">
        <f>IF(F335="","",IF(E335="AR",IFERROR(VLOOKUP(G335,Customers!$C$9:$D$208,2,FALSE),""),IFERROR(VLOOKUP(G335,Suppliers!$C$9:$D$208,2,FALSE),"")))</f>
        <v/>
      </c>
      <c r="I335" s="19" t="n"/>
      <c r="J335" s="19" t="n"/>
      <c r="K335" s="20" t="n"/>
      <c r="L335" s="19" t="n"/>
      <c r="M335" s="19" t="n"/>
    </row>
    <row r="336">
      <c r="C336" s="19" t="n"/>
      <c r="D336" s="23" t="n"/>
      <c r="E336" s="19" t="n"/>
      <c r="F336" s="19" t="n"/>
      <c r="G336" s="19" t="n"/>
      <c r="H336" s="22">
        <f>IF(F336="","",IF(E336="AR",IFERROR(VLOOKUP(G336,Customers!$C$9:$D$208,2,FALSE),""),IFERROR(VLOOKUP(G336,Suppliers!$C$9:$D$208,2,FALSE),"")))</f>
        <v/>
      </c>
      <c r="I336" s="19" t="n"/>
      <c r="J336" s="19" t="n"/>
      <c r="K336" s="20" t="n"/>
      <c r="L336" s="19" t="n"/>
      <c r="M336" s="19" t="n"/>
    </row>
    <row r="337">
      <c r="C337" s="19" t="n"/>
      <c r="D337" s="23" t="n"/>
      <c r="E337" s="19" t="n"/>
      <c r="F337" s="19" t="n"/>
      <c r="G337" s="19" t="n"/>
      <c r="H337" s="22">
        <f>IF(F337="","",IF(E337="AR",IFERROR(VLOOKUP(G337,Customers!$C$9:$D$208,2,FALSE),""),IFERROR(VLOOKUP(G337,Suppliers!$C$9:$D$208,2,FALSE),"")))</f>
        <v/>
      </c>
      <c r="I337" s="19" t="n"/>
      <c r="J337" s="19" t="n"/>
      <c r="K337" s="20" t="n"/>
      <c r="L337" s="19" t="n"/>
      <c r="M337" s="19" t="n"/>
    </row>
    <row r="338">
      <c r="C338" s="19" t="n"/>
      <c r="D338" s="23" t="n"/>
      <c r="E338" s="19" t="n"/>
      <c r="F338" s="19" t="n"/>
      <c r="G338" s="19" t="n"/>
      <c r="H338" s="22">
        <f>IF(F338="","",IF(E338="AR",IFERROR(VLOOKUP(G338,Customers!$C$9:$D$208,2,FALSE),""),IFERROR(VLOOKUP(G338,Suppliers!$C$9:$D$208,2,FALSE),"")))</f>
        <v/>
      </c>
      <c r="I338" s="19" t="n"/>
      <c r="J338" s="19" t="n"/>
      <c r="K338" s="20" t="n"/>
      <c r="L338" s="19" t="n"/>
      <c r="M338" s="19" t="n"/>
    </row>
    <row r="339">
      <c r="C339" s="19" t="n"/>
      <c r="D339" s="23" t="n"/>
      <c r="E339" s="19" t="n"/>
      <c r="F339" s="19" t="n"/>
      <c r="G339" s="19" t="n"/>
      <c r="H339" s="22">
        <f>IF(F339="","",IF(E339="AR",IFERROR(VLOOKUP(G339,Customers!$C$9:$D$208,2,FALSE),""),IFERROR(VLOOKUP(G339,Suppliers!$C$9:$D$208,2,FALSE),"")))</f>
        <v/>
      </c>
      <c r="I339" s="19" t="n"/>
      <c r="J339" s="19" t="n"/>
      <c r="K339" s="20" t="n"/>
      <c r="L339" s="19" t="n"/>
      <c r="M339" s="19" t="n"/>
    </row>
    <row r="340">
      <c r="C340" s="19" t="n"/>
      <c r="D340" s="23" t="n"/>
      <c r="E340" s="19" t="n"/>
      <c r="F340" s="19" t="n"/>
      <c r="G340" s="19" t="n"/>
      <c r="H340" s="22">
        <f>IF(F340="","",IF(E340="AR",IFERROR(VLOOKUP(G340,Customers!$C$9:$D$208,2,FALSE),""),IFERROR(VLOOKUP(G340,Suppliers!$C$9:$D$208,2,FALSE),"")))</f>
        <v/>
      </c>
      <c r="I340" s="19" t="n"/>
      <c r="J340" s="19" t="n"/>
      <c r="K340" s="20" t="n"/>
      <c r="L340" s="19" t="n"/>
      <c r="M340" s="19" t="n"/>
    </row>
    <row r="341">
      <c r="C341" s="19" t="n"/>
      <c r="D341" s="23" t="n"/>
      <c r="E341" s="19" t="n"/>
      <c r="F341" s="19" t="n"/>
      <c r="G341" s="19" t="n"/>
      <c r="H341" s="22">
        <f>IF(F341="","",IF(E341="AR",IFERROR(VLOOKUP(G341,Customers!$C$9:$D$208,2,FALSE),""),IFERROR(VLOOKUP(G341,Suppliers!$C$9:$D$208,2,FALSE),"")))</f>
        <v/>
      </c>
      <c r="I341" s="19" t="n"/>
      <c r="J341" s="19" t="n"/>
      <c r="K341" s="20" t="n"/>
      <c r="L341" s="19" t="n"/>
      <c r="M341" s="19" t="n"/>
    </row>
    <row r="342">
      <c r="C342" s="19" t="n"/>
      <c r="D342" s="23" t="n"/>
      <c r="E342" s="19" t="n"/>
      <c r="F342" s="19" t="n"/>
      <c r="G342" s="19" t="n"/>
      <c r="H342" s="22">
        <f>IF(F342="","",IF(E342="AR",IFERROR(VLOOKUP(G342,Customers!$C$9:$D$208,2,FALSE),""),IFERROR(VLOOKUP(G342,Suppliers!$C$9:$D$208,2,FALSE),"")))</f>
        <v/>
      </c>
      <c r="I342" s="19" t="n"/>
      <c r="J342" s="19" t="n"/>
      <c r="K342" s="20" t="n"/>
      <c r="L342" s="19" t="n"/>
      <c r="M342" s="19" t="n"/>
    </row>
    <row r="343">
      <c r="C343" s="19" t="n"/>
      <c r="D343" s="23" t="n"/>
      <c r="E343" s="19" t="n"/>
      <c r="F343" s="19" t="n"/>
      <c r="G343" s="19" t="n"/>
      <c r="H343" s="22">
        <f>IF(F343="","",IF(E343="AR",IFERROR(VLOOKUP(G343,Customers!$C$9:$D$208,2,FALSE),""),IFERROR(VLOOKUP(G343,Suppliers!$C$9:$D$208,2,FALSE),"")))</f>
        <v/>
      </c>
      <c r="I343" s="19" t="n"/>
      <c r="J343" s="19" t="n"/>
      <c r="K343" s="20" t="n"/>
      <c r="L343" s="19" t="n"/>
      <c r="M343" s="19" t="n"/>
    </row>
    <row r="344">
      <c r="C344" s="19" t="n"/>
      <c r="D344" s="23" t="n"/>
      <c r="E344" s="19" t="n"/>
      <c r="F344" s="19" t="n"/>
      <c r="G344" s="19" t="n"/>
      <c r="H344" s="22">
        <f>IF(F344="","",IF(E344="AR",IFERROR(VLOOKUP(G344,Customers!$C$9:$D$208,2,FALSE),""),IFERROR(VLOOKUP(G344,Suppliers!$C$9:$D$208,2,FALSE),"")))</f>
        <v/>
      </c>
      <c r="I344" s="19" t="n"/>
      <c r="J344" s="19" t="n"/>
      <c r="K344" s="20" t="n"/>
      <c r="L344" s="19" t="n"/>
      <c r="M344" s="19" t="n"/>
    </row>
    <row r="345">
      <c r="C345" s="19" t="n"/>
      <c r="D345" s="23" t="n"/>
      <c r="E345" s="19" t="n"/>
      <c r="F345" s="19" t="n"/>
      <c r="G345" s="19" t="n"/>
      <c r="H345" s="22">
        <f>IF(F345="","",IF(E345="AR",IFERROR(VLOOKUP(G345,Customers!$C$9:$D$208,2,FALSE),""),IFERROR(VLOOKUP(G345,Suppliers!$C$9:$D$208,2,FALSE),"")))</f>
        <v/>
      </c>
      <c r="I345" s="19" t="n"/>
      <c r="J345" s="19" t="n"/>
      <c r="K345" s="20" t="n"/>
      <c r="L345" s="19" t="n"/>
      <c r="M345" s="19" t="n"/>
    </row>
    <row r="346">
      <c r="C346" s="19" t="n"/>
      <c r="D346" s="23" t="n"/>
      <c r="E346" s="19" t="n"/>
      <c r="F346" s="19" t="n"/>
      <c r="G346" s="19" t="n"/>
      <c r="H346" s="22">
        <f>IF(F346="","",IF(E346="AR",IFERROR(VLOOKUP(G346,Customers!$C$9:$D$208,2,FALSE),""),IFERROR(VLOOKUP(G346,Suppliers!$C$9:$D$208,2,FALSE),"")))</f>
        <v/>
      </c>
      <c r="I346" s="19" t="n"/>
      <c r="J346" s="19" t="n"/>
      <c r="K346" s="20" t="n"/>
      <c r="L346" s="19" t="n"/>
      <c r="M346" s="19" t="n"/>
    </row>
    <row r="347">
      <c r="C347" s="19" t="n"/>
      <c r="D347" s="23" t="n"/>
      <c r="E347" s="19" t="n"/>
      <c r="F347" s="19" t="n"/>
      <c r="G347" s="19" t="n"/>
      <c r="H347" s="22">
        <f>IF(F347="","",IF(E347="AR",IFERROR(VLOOKUP(G347,Customers!$C$9:$D$208,2,FALSE),""),IFERROR(VLOOKUP(G347,Suppliers!$C$9:$D$208,2,FALSE),"")))</f>
        <v/>
      </c>
      <c r="I347" s="19" t="n"/>
      <c r="J347" s="19" t="n"/>
      <c r="K347" s="20" t="n"/>
      <c r="L347" s="19" t="n"/>
      <c r="M347" s="19" t="n"/>
    </row>
    <row r="348">
      <c r="C348" s="19" t="n"/>
      <c r="D348" s="23" t="n"/>
      <c r="E348" s="19" t="n"/>
      <c r="F348" s="19" t="n"/>
      <c r="G348" s="19" t="n"/>
      <c r="H348" s="22">
        <f>IF(F348="","",IF(E348="AR",IFERROR(VLOOKUP(G348,Customers!$C$9:$D$208,2,FALSE),""),IFERROR(VLOOKUP(G348,Suppliers!$C$9:$D$208,2,FALSE),"")))</f>
        <v/>
      </c>
      <c r="I348" s="19" t="n"/>
      <c r="J348" s="19" t="n"/>
      <c r="K348" s="20" t="n"/>
      <c r="L348" s="19" t="n"/>
      <c r="M348" s="19" t="n"/>
    </row>
    <row r="349">
      <c r="C349" s="19" t="n"/>
      <c r="D349" s="23" t="n"/>
      <c r="E349" s="19" t="n"/>
      <c r="F349" s="19" t="n"/>
      <c r="G349" s="19" t="n"/>
      <c r="H349" s="22">
        <f>IF(F349="","",IF(E349="AR",IFERROR(VLOOKUP(G349,Customers!$C$9:$D$208,2,FALSE),""),IFERROR(VLOOKUP(G349,Suppliers!$C$9:$D$208,2,FALSE),"")))</f>
        <v/>
      </c>
      <c r="I349" s="19" t="n"/>
      <c r="J349" s="19" t="n"/>
      <c r="K349" s="20" t="n"/>
      <c r="L349" s="19" t="n"/>
      <c r="M349" s="19" t="n"/>
    </row>
    <row r="350">
      <c r="C350" s="19" t="n"/>
      <c r="D350" s="23" t="n"/>
      <c r="E350" s="19" t="n"/>
      <c r="F350" s="19" t="n"/>
      <c r="G350" s="19" t="n"/>
      <c r="H350" s="22">
        <f>IF(F350="","",IF(E350="AR",IFERROR(VLOOKUP(G350,Customers!$C$9:$D$208,2,FALSE),""),IFERROR(VLOOKUP(G350,Suppliers!$C$9:$D$208,2,FALSE),"")))</f>
        <v/>
      </c>
      <c r="I350" s="19" t="n"/>
      <c r="J350" s="19" t="n"/>
      <c r="K350" s="20" t="n"/>
      <c r="L350" s="19" t="n"/>
      <c r="M350" s="19" t="n"/>
    </row>
    <row r="351">
      <c r="C351" s="19" t="n"/>
      <c r="D351" s="23" t="n"/>
      <c r="E351" s="19" t="n"/>
      <c r="F351" s="19" t="n"/>
      <c r="G351" s="19" t="n"/>
      <c r="H351" s="22">
        <f>IF(F351="","",IF(E351="AR",IFERROR(VLOOKUP(G351,Customers!$C$9:$D$208,2,FALSE),""),IFERROR(VLOOKUP(G351,Suppliers!$C$9:$D$208,2,FALSE),"")))</f>
        <v/>
      </c>
      <c r="I351" s="19" t="n"/>
      <c r="J351" s="19" t="n"/>
      <c r="K351" s="20" t="n"/>
      <c r="L351" s="19" t="n"/>
      <c r="M351" s="19" t="n"/>
    </row>
    <row r="352">
      <c r="C352" s="19" t="n"/>
      <c r="D352" s="23" t="n"/>
      <c r="E352" s="19" t="n"/>
      <c r="F352" s="19" t="n"/>
      <c r="G352" s="19" t="n"/>
      <c r="H352" s="22">
        <f>IF(F352="","",IF(E352="AR",IFERROR(VLOOKUP(G352,Customers!$C$9:$D$208,2,FALSE),""),IFERROR(VLOOKUP(G352,Suppliers!$C$9:$D$208,2,FALSE),"")))</f>
        <v/>
      </c>
      <c r="I352" s="19" t="n"/>
      <c r="J352" s="19" t="n"/>
      <c r="K352" s="20" t="n"/>
      <c r="L352" s="19" t="n"/>
      <c r="M352" s="19" t="n"/>
    </row>
    <row r="353">
      <c r="C353" s="19" t="n"/>
      <c r="D353" s="23" t="n"/>
      <c r="E353" s="19" t="n"/>
      <c r="F353" s="19" t="n"/>
      <c r="G353" s="19" t="n"/>
      <c r="H353" s="22">
        <f>IF(F353="","",IF(E353="AR",IFERROR(VLOOKUP(G353,Customers!$C$9:$D$208,2,FALSE),""),IFERROR(VLOOKUP(G353,Suppliers!$C$9:$D$208,2,FALSE),"")))</f>
        <v/>
      </c>
      <c r="I353" s="19" t="n"/>
      <c r="J353" s="19" t="n"/>
      <c r="K353" s="20" t="n"/>
      <c r="L353" s="19" t="n"/>
      <c r="M353" s="19" t="n"/>
    </row>
    <row r="354">
      <c r="C354" s="19" t="n"/>
      <c r="D354" s="23" t="n"/>
      <c r="E354" s="19" t="n"/>
      <c r="F354" s="19" t="n"/>
      <c r="G354" s="19" t="n"/>
      <c r="H354" s="22">
        <f>IF(F354="","",IF(E354="AR",IFERROR(VLOOKUP(G354,Customers!$C$9:$D$208,2,FALSE),""),IFERROR(VLOOKUP(G354,Suppliers!$C$9:$D$208,2,FALSE),"")))</f>
        <v/>
      </c>
      <c r="I354" s="19" t="n"/>
      <c r="J354" s="19" t="n"/>
      <c r="K354" s="20" t="n"/>
      <c r="L354" s="19" t="n"/>
      <c r="M354" s="19" t="n"/>
    </row>
    <row r="355">
      <c r="C355" s="19" t="n"/>
      <c r="D355" s="23" t="n"/>
      <c r="E355" s="19" t="n"/>
      <c r="F355" s="19" t="n"/>
      <c r="G355" s="19" t="n"/>
      <c r="H355" s="22">
        <f>IF(F355="","",IF(E355="AR",IFERROR(VLOOKUP(G355,Customers!$C$9:$D$208,2,FALSE),""),IFERROR(VLOOKUP(G355,Suppliers!$C$9:$D$208,2,FALSE),"")))</f>
        <v/>
      </c>
      <c r="I355" s="19" t="n"/>
      <c r="J355" s="19" t="n"/>
      <c r="K355" s="20" t="n"/>
      <c r="L355" s="19" t="n"/>
      <c r="M355" s="19" t="n"/>
    </row>
    <row r="356">
      <c r="C356" s="19" t="n"/>
      <c r="D356" s="23" t="n"/>
      <c r="E356" s="19" t="n"/>
      <c r="F356" s="19" t="n"/>
      <c r="G356" s="19" t="n"/>
      <c r="H356" s="22">
        <f>IF(F356="","",IF(E356="AR",IFERROR(VLOOKUP(G356,Customers!$C$9:$D$208,2,FALSE),""),IFERROR(VLOOKUP(G356,Suppliers!$C$9:$D$208,2,FALSE),"")))</f>
        <v/>
      </c>
      <c r="I356" s="19" t="n"/>
      <c r="J356" s="19" t="n"/>
      <c r="K356" s="20" t="n"/>
      <c r="L356" s="19" t="n"/>
      <c r="M356" s="19" t="n"/>
    </row>
    <row r="357">
      <c r="C357" s="19" t="n"/>
      <c r="D357" s="23" t="n"/>
      <c r="E357" s="19" t="n"/>
      <c r="F357" s="19" t="n"/>
      <c r="G357" s="19" t="n"/>
      <c r="H357" s="22">
        <f>IF(F357="","",IF(E357="AR",IFERROR(VLOOKUP(G357,Customers!$C$9:$D$208,2,FALSE),""),IFERROR(VLOOKUP(G357,Suppliers!$C$9:$D$208,2,FALSE),"")))</f>
        <v/>
      </c>
      <c r="I357" s="19" t="n"/>
      <c r="J357" s="19" t="n"/>
      <c r="K357" s="20" t="n"/>
      <c r="L357" s="19" t="n"/>
      <c r="M357" s="19" t="n"/>
    </row>
    <row r="358">
      <c r="C358" s="19" t="n"/>
      <c r="D358" s="23" t="n"/>
      <c r="E358" s="19" t="n"/>
      <c r="F358" s="19" t="n"/>
      <c r="G358" s="19" t="n"/>
      <c r="H358" s="22">
        <f>IF(F358="","",IF(E358="AR",IFERROR(VLOOKUP(G358,Customers!$C$9:$D$208,2,FALSE),""),IFERROR(VLOOKUP(G358,Suppliers!$C$9:$D$208,2,FALSE),"")))</f>
        <v/>
      </c>
      <c r="I358" s="19" t="n"/>
      <c r="J358" s="19" t="n"/>
      <c r="K358" s="20" t="n"/>
      <c r="L358" s="19" t="n"/>
      <c r="M358" s="19" t="n"/>
    </row>
    <row r="359">
      <c r="C359" s="19" t="n"/>
      <c r="D359" s="23" t="n"/>
      <c r="E359" s="19" t="n"/>
      <c r="F359" s="19" t="n"/>
      <c r="G359" s="19" t="n"/>
      <c r="H359" s="22">
        <f>IF(F359="","",IF(E359="AR",IFERROR(VLOOKUP(G359,Customers!$C$9:$D$208,2,FALSE),""),IFERROR(VLOOKUP(G359,Suppliers!$C$9:$D$208,2,FALSE),"")))</f>
        <v/>
      </c>
      <c r="I359" s="19" t="n"/>
      <c r="J359" s="19" t="n"/>
      <c r="K359" s="20" t="n"/>
      <c r="L359" s="19" t="n"/>
      <c r="M359" s="19" t="n"/>
    </row>
    <row r="360">
      <c r="C360" s="19" t="n"/>
      <c r="D360" s="23" t="n"/>
      <c r="E360" s="19" t="n"/>
      <c r="F360" s="19" t="n"/>
      <c r="G360" s="19" t="n"/>
      <c r="H360" s="22">
        <f>IF(F360="","",IF(E360="AR",IFERROR(VLOOKUP(G360,Customers!$C$9:$D$208,2,FALSE),""),IFERROR(VLOOKUP(G360,Suppliers!$C$9:$D$208,2,FALSE),"")))</f>
        <v/>
      </c>
      <c r="I360" s="19" t="n"/>
      <c r="J360" s="19" t="n"/>
      <c r="K360" s="20" t="n"/>
      <c r="L360" s="19" t="n"/>
      <c r="M360" s="19" t="n"/>
    </row>
    <row r="361">
      <c r="C361" s="19" t="n"/>
      <c r="D361" s="23" t="n"/>
      <c r="E361" s="19" t="n"/>
      <c r="F361" s="19" t="n"/>
      <c r="G361" s="19" t="n"/>
      <c r="H361" s="22">
        <f>IF(F361="","",IF(E361="AR",IFERROR(VLOOKUP(G361,Customers!$C$9:$D$208,2,FALSE),""),IFERROR(VLOOKUP(G361,Suppliers!$C$9:$D$208,2,FALSE),"")))</f>
        <v/>
      </c>
      <c r="I361" s="19" t="n"/>
      <c r="J361" s="19" t="n"/>
      <c r="K361" s="20" t="n"/>
      <c r="L361" s="19" t="n"/>
      <c r="M361" s="19" t="n"/>
    </row>
    <row r="362">
      <c r="C362" s="19" t="n"/>
      <c r="D362" s="23" t="n"/>
      <c r="E362" s="19" t="n"/>
      <c r="F362" s="19" t="n"/>
      <c r="G362" s="19" t="n"/>
      <c r="H362" s="22">
        <f>IF(F362="","",IF(E362="AR",IFERROR(VLOOKUP(G362,Customers!$C$9:$D$208,2,FALSE),""),IFERROR(VLOOKUP(G362,Suppliers!$C$9:$D$208,2,FALSE),"")))</f>
        <v/>
      </c>
      <c r="I362" s="19" t="n"/>
      <c r="J362" s="19" t="n"/>
      <c r="K362" s="20" t="n"/>
      <c r="L362" s="19" t="n"/>
      <c r="M362" s="19" t="n"/>
    </row>
    <row r="363">
      <c r="C363" s="19" t="n"/>
      <c r="D363" s="23" t="n"/>
      <c r="E363" s="19" t="n"/>
      <c r="F363" s="19" t="n"/>
      <c r="G363" s="19" t="n"/>
      <c r="H363" s="22">
        <f>IF(F363="","",IF(E363="AR",IFERROR(VLOOKUP(G363,Customers!$C$9:$D$208,2,FALSE),""),IFERROR(VLOOKUP(G363,Suppliers!$C$9:$D$208,2,FALSE),"")))</f>
        <v/>
      </c>
      <c r="I363" s="19" t="n"/>
      <c r="J363" s="19" t="n"/>
      <c r="K363" s="20" t="n"/>
      <c r="L363" s="19" t="n"/>
      <c r="M363" s="19" t="n"/>
    </row>
    <row r="364">
      <c r="C364" s="19" t="n"/>
      <c r="D364" s="23" t="n"/>
      <c r="E364" s="19" t="n"/>
      <c r="F364" s="19" t="n"/>
      <c r="G364" s="19" t="n"/>
      <c r="H364" s="22">
        <f>IF(F364="","",IF(E364="AR",IFERROR(VLOOKUP(G364,Customers!$C$9:$D$208,2,FALSE),""),IFERROR(VLOOKUP(G364,Suppliers!$C$9:$D$208,2,FALSE),"")))</f>
        <v/>
      </c>
      <c r="I364" s="19" t="n"/>
      <c r="J364" s="19" t="n"/>
      <c r="K364" s="20" t="n"/>
      <c r="L364" s="19" t="n"/>
      <c r="M364" s="19" t="n"/>
    </row>
    <row r="365">
      <c r="C365" s="19" t="n"/>
      <c r="D365" s="23" t="n"/>
      <c r="E365" s="19" t="n"/>
      <c r="F365" s="19" t="n"/>
      <c r="G365" s="19" t="n"/>
      <c r="H365" s="22">
        <f>IF(F365="","",IF(E365="AR",IFERROR(VLOOKUP(G365,Customers!$C$9:$D$208,2,FALSE),""),IFERROR(VLOOKUP(G365,Suppliers!$C$9:$D$208,2,FALSE),"")))</f>
        <v/>
      </c>
      <c r="I365" s="19" t="n"/>
      <c r="J365" s="19" t="n"/>
      <c r="K365" s="20" t="n"/>
      <c r="L365" s="19" t="n"/>
      <c r="M365" s="19" t="n"/>
    </row>
    <row r="366">
      <c r="C366" s="19" t="n"/>
      <c r="D366" s="23" t="n"/>
      <c r="E366" s="19" t="n"/>
      <c r="F366" s="19" t="n"/>
      <c r="G366" s="19" t="n"/>
      <c r="H366" s="22">
        <f>IF(F366="","",IF(E366="AR",IFERROR(VLOOKUP(G366,Customers!$C$9:$D$208,2,FALSE),""),IFERROR(VLOOKUP(G366,Suppliers!$C$9:$D$208,2,FALSE),"")))</f>
        <v/>
      </c>
      <c r="I366" s="19" t="n"/>
      <c r="J366" s="19" t="n"/>
      <c r="K366" s="20" t="n"/>
      <c r="L366" s="19" t="n"/>
      <c r="M366" s="19" t="n"/>
    </row>
    <row r="367">
      <c r="C367" s="19" t="n"/>
      <c r="D367" s="23" t="n"/>
      <c r="E367" s="19" t="n"/>
      <c r="F367" s="19" t="n"/>
      <c r="G367" s="19" t="n"/>
      <c r="H367" s="22">
        <f>IF(F367="","",IF(E367="AR",IFERROR(VLOOKUP(G367,Customers!$C$9:$D$208,2,FALSE),""),IFERROR(VLOOKUP(G367,Suppliers!$C$9:$D$208,2,FALSE),"")))</f>
        <v/>
      </c>
      <c r="I367" s="19" t="n"/>
      <c r="J367" s="19" t="n"/>
      <c r="K367" s="20" t="n"/>
      <c r="L367" s="19" t="n"/>
      <c r="M367" s="19" t="n"/>
    </row>
    <row r="368">
      <c r="C368" s="19" t="n"/>
      <c r="D368" s="23" t="n"/>
      <c r="E368" s="19" t="n"/>
      <c r="F368" s="19" t="n"/>
      <c r="G368" s="19" t="n"/>
      <c r="H368" s="22">
        <f>IF(F368="","",IF(E368="AR",IFERROR(VLOOKUP(G368,Customers!$C$9:$D$208,2,FALSE),""),IFERROR(VLOOKUP(G368,Suppliers!$C$9:$D$208,2,FALSE),"")))</f>
        <v/>
      </c>
      <c r="I368" s="19" t="n"/>
      <c r="J368" s="19" t="n"/>
      <c r="K368" s="20" t="n"/>
      <c r="L368" s="19" t="n"/>
      <c r="M368" s="19" t="n"/>
    </row>
    <row r="369">
      <c r="C369" s="19" t="n"/>
      <c r="D369" s="23" t="n"/>
      <c r="E369" s="19" t="n"/>
      <c r="F369" s="19" t="n"/>
      <c r="G369" s="19" t="n"/>
      <c r="H369" s="22">
        <f>IF(F369="","",IF(E369="AR",IFERROR(VLOOKUP(G369,Customers!$C$9:$D$208,2,FALSE),""),IFERROR(VLOOKUP(G369,Suppliers!$C$9:$D$208,2,FALSE),"")))</f>
        <v/>
      </c>
      <c r="I369" s="19" t="n"/>
      <c r="J369" s="19" t="n"/>
      <c r="K369" s="20" t="n"/>
      <c r="L369" s="19" t="n"/>
      <c r="M369" s="19" t="n"/>
    </row>
    <row r="370">
      <c r="C370" s="19" t="n"/>
      <c r="D370" s="23" t="n"/>
      <c r="E370" s="19" t="n"/>
      <c r="F370" s="19" t="n"/>
      <c r="G370" s="19" t="n"/>
      <c r="H370" s="22">
        <f>IF(F370="","",IF(E370="AR",IFERROR(VLOOKUP(G370,Customers!$C$9:$D$208,2,FALSE),""),IFERROR(VLOOKUP(G370,Suppliers!$C$9:$D$208,2,FALSE),"")))</f>
        <v/>
      </c>
      <c r="I370" s="19" t="n"/>
      <c r="J370" s="19" t="n"/>
      <c r="K370" s="20" t="n"/>
      <c r="L370" s="19" t="n"/>
      <c r="M370" s="19" t="n"/>
    </row>
    <row r="371">
      <c r="C371" s="19" t="n"/>
      <c r="D371" s="23" t="n"/>
      <c r="E371" s="19" t="n"/>
      <c r="F371" s="19" t="n"/>
      <c r="G371" s="19" t="n"/>
      <c r="H371" s="22">
        <f>IF(F371="","",IF(E371="AR",IFERROR(VLOOKUP(G371,Customers!$C$9:$D$208,2,FALSE),""),IFERROR(VLOOKUP(G371,Suppliers!$C$9:$D$208,2,FALSE),"")))</f>
        <v/>
      </c>
      <c r="I371" s="19" t="n"/>
      <c r="J371" s="19" t="n"/>
      <c r="K371" s="20" t="n"/>
      <c r="L371" s="19" t="n"/>
      <c r="M371" s="19" t="n"/>
    </row>
    <row r="372">
      <c r="C372" s="19" t="n"/>
      <c r="D372" s="23" t="n"/>
      <c r="E372" s="19" t="n"/>
      <c r="F372" s="19" t="n"/>
      <c r="G372" s="19" t="n"/>
      <c r="H372" s="22">
        <f>IF(F372="","",IF(E372="AR",IFERROR(VLOOKUP(G372,Customers!$C$9:$D$208,2,FALSE),""),IFERROR(VLOOKUP(G372,Suppliers!$C$9:$D$208,2,FALSE),"")))</f>
        <v/>
      </c>
      <c r="I372" s="19" t="n"/>
      <c r="J372" s="19" t="n"/>
      <c r="K372" s="20" t="n"/>
      <c r="L372" s="19" t="n"/>
      <c r="M372" s="19" t="n"/>
    </row>
    <row r="373">
      <c r="C373" s="19" t="n"/>
      <c r="D373" s="23" t="n"/>
      <c r="E373" s="19" t="n"/>
      <c r="F373" s="19" t="n"/>
      <c r="G373" s="19" t="n"/>
      <c r="H373" s="22">
        <f>IF(F373="","",IF(E373="AR",IFERROR(VLOOKUP(G373,Customers!$C$9:$D$208,2,FALSE),""),IFERROR(VLOOKUP(G373,Suppliers!$C$9:$D$208,2,FALSE),"")))</f>
        <v/>
      </c>
      <c r="I373" s="19" t="n"/>
      <c r="J373" s="19" t="n"/>
      <c r="K373" s="20" t="n"/>
      <c r="L373" s="19" t="n"/>
      <c r="M373" s="19" t="n"/>
    </row>
    <row r="374">
      <c r="C374" s="19" t="n"/>
      <c r="D374" s="23" t="n"/>
      <c r="E374" s="19" t="n"/>
      <c r="F374" s="19" t="n"/>
      <c r="G374" s="19" t="n"/>
      <c r="H374" s="22">
        <f>IF(F374="","",IF(E374="AR",IFERROR(VLOOKUP(G374,Customers!$C$9:$D$208,2,FALSE),""),IFERROR(VLOOKUP(G374,Suppliers!$C$9:$D$208,2,FALSE),"")))</f>
        <v/>
      </c>
      <c r="I374" s="19" t="n"/>
      <c r="J374" s="19" t="n"/>
      <c r="K374" s="20" t="n"/>
      <c r="L374" s="19" t="n"/>
      <c r="M374" s="19" t="n"/>
    </row>
    <row r="375">
      <c r="C375" s="19" t="n"/>
      <c r="D375" s="23" t="n"/>
      <c r="E375" s="19" t="n"/>
      <c r="F375" s="19" t="n"/>
      <c r="G375" s="19" t="n"/>
      <c r="H375" s="22">
        <f>IF(F375="","",IF(E375="AR",IFERROR(VLOOKUP(G375,Customers!$C$9:$D$208,2,FALSE),""),IFERROR(VLOOKUP(G375,Suppliers!$C$9:$D$208,2,FALSE),"")))</f>
        <v/>
      </c>
      <c r="I375" s="19" t="n"/>
      <c r="J375" s="19" t="n"/>
      <c r="K375" s="20" t="n"/>
      <c r="L375" s="19" t="n"/>
      <c r="M375" s="19" t="n"/>
    </row>
    <row r="376">
      <c r="C376" s="19" t="n"/>
      <c r="D376" s="23" t="n"/>
      <c r="E376" s="19" t="n"/>
      <c r="F376" s="19" t="n"/>
      <c r="G376" s="19" t="n"/>
      <c r="H376" s="22">
        <f>IF(F376="","",IF(E376="AR",IFERROR(VLOOKUP(G376,Customers!$C$9:$D$208,2,FALSE),""),IFERROR(VLOOKUP(G376,Suppliers!$C$9:$D$208,2,FALSE),"")))</f>
        <v/>
      </c>
      <c r="I376" s="19" t="n"/>
      <c r="J376" s="19" t="n"/>
      <c r="K376" s="20" t="n"/>
      <c r="L376" s="19" t="n"/>
      <c r="M376" s="19" t="n"/>
    </row>
    <row r="377">
      <c r="C377" s="19" t="n"/>
      <c r="D377" s="23" t="n"/>
      <c r="E377" s="19" t="n"/>
      <c r="F377" s="19" t="n"/>
      <c r="G377" s="19" t="n"/>
      <c r="H377" s="22">
        <f>IF(F377="","",IF(E377="AR",IFERROR(VLOOKUP(G377,Customers!$C$9:$D$208,2,FALSE),""),IFERROR(VLOOKUP(G377,Suppliers!$C$9:$D$208,2,FALSE),"")))</f>
        <v/>
      </c>
      <c r="I377" s="19" t="n"/>
      <c r="J377" s="19" t="n"/>
      <c r="K377" s="20" t="n"/>
      <c r="L377" s="19" t="n"/>
      <c r="M377" s="19" t="n"/>
    </row>
    <row r="378">
      <c r="C378" s="19" t="n"/>
      <c r="D378" s="23" t="n"/>
      <c r="E378" s="19" t="n"/>
      <c r="F378" s="19" t="n"/>
      <c r="G378" s="19" t="n"/>
      <c r="H378" s="22">
        <f>IF(F378="","",IF(E378="AR",IFERROR(VLOOKUP(G378,Customers!$C$9:$D$208,2,FALSE),""),IFERROR(VLOOKUP(G378,Suppliers!$C$9:$D$208,2,FALSE),"")))</f>
        <v/>
      </c>
      <c r="I378" s="19" t="n"/>
      <c r="J378" s="19" t="n"/>
      <c r="K378" s="20" t="n"/>
      <c r="L378" s="19" t="n"/>
      <c r="M378" s="19" t="n"/>
    </row>
    <row r="379">
      <c r="C379" s="19" t="n"/>
      <c r="D379" s="23" t="n"/>
      <c r="E379" s="19" t="n"/>
      <c r="F379" s="19" t="n"/>
      <c r="G379" s="19" t="n"/>
      <c r="H379" s="22">
        <f>IF(F379="","",IF(E379="AR",IFERROR(VLOOKUP(G379,Customers!$C$9:$D$208,2,FALSE),""),IFERROR(VLOOKUP(G379,Suppliers!$C$9:$D$208,2,FALSE),"")))</f>
        <v/>
      </c>
      <c r="I379" s="19" t="n"/>
      <c r="J379" s="19" t="n"/>
      <c r="K379" s="20" t="n"/>
      <c r="L379" s="19" t="n"/>
      <c r="M379" s="19" t="n"/>
    </row>
    <row r="380">
      <c r="C380" s="19" t="n"/>
      <c r="D380" s="23" t="n"/>
      <c r="E380" s="19" t="n"/>
      <c r="F380" s="19" t="n"/>
      <c r="G380" s="19" t="n"/>
      <c r="H380" s="22">
        <f>IF(F380="","",IF(E380="AR",IFERROR(VLOOKUP(G380,Customers!$C$9:$D$208,2,FALSE),""),IFERROR(VLOOKUP(G380,Suppliers!$C$9:$D$208,2,FALSE),"")))</f>
        <v/>
      </c>
      <c r="I380" s="19" t="n"/>
      <c r="J380" s="19" t="n"/>
      <c r="K380" s="20" t="n"/>
      <c r="L380" s="19" t="n"/>
      <c r="M380" s="19" t="n"/>
    </row>
    <row r="381">
      <c r="C381" s="19" t="n"/>
      <c r="D381" s="23" t="n"/>
      <c r="E381" s="19" t="n"/>
      <c r="F381" s="19" t="n"/>
      <c r="G381" s="19" t="n"/>
      <c r="H381" s="22">
        <f>IF(F381="","",IF(E381="AR",IFERROR(VLOOKUP(G381,Customers!$C$9:$D$208,2,FALSE),""),IFERROR(VLOOKUP(G381,Suppliers!$C$9:$D$208,2,FALSE),"")))</f>
        <v/>
      </c>
      <c r="I381" s="19" t="n"/>
      <c r="J381" s="19" t="n"/>
      <c r="K381" s="20" t="n"/>
      <c r="L381" s="19" t="n"/>
      <c r="M381" s="19" t="n"/>
    </row>
    <row r="382">
      <c r="C382" s="19" t="n"/>
      <c r="D382" s="23" t="n"/>
      <c r="E382" s="19" t="n"/>
      <c r="F382" s="19" t="n"/>
      <c r="G382" s="19" t="n"/>
      <c r="H382" s="22">
        <f>IF(F382="","",IF(E382="AR",IFERROR(VLOOKUP(G382,Customers!$C$9:$D$208,2,FALSE),""),IFERROR(VLOOKUP(G382,Suppliers!$C$9:$D$208,2,FALSE),"")))</f>
        <v/>
      </c>
      <c r="I382" s="19" t="n"/>
      <c r="J382" s="19" t="n"/>
      <c r="K382" s="20" t="n"/>
      <c r="L382" s="19" t="n"/>
      <c r="M382" s="19" t="n"/>
    </row>
    <row r="383">
      <c r="C383" s="19" t="n"/>
      <c r="D383" s="23" t="n"/>
      <c r="E383" s="19" t="n"/>
      <c r="F383" s="19" t="n"/>
      <c r="G383" s="19" t="n"/>
      <c r="H383" s="22">
        <f>IF(F383="","",IF(E383="AR",IFERROR(VLOOKUP(G383,Customers!$C$9:$D$208,2,FALSE),""),IFERROR(VLOOKUP(G383,Suppliers!$C$9:$D$208,2,FALSE),"")))</f>
        <v/>
      </c>
      <c r="I383" s="19" t="n"/>
      <c r="J383" s="19" t="n"/>
      <c r="K383" s="20" t="n"/>
      <c r="L383" s="19" t="n"/>
      <c r="M383" s="19" t="n"/>
    </row>
    <row r="384">
      <c r="C384" s="19" t="n"/>
      <c r="D384" s="23" t="n"/>
      <c r="E384" s="19" t="n"/>
      <c r="F384" s="19" t="n"/>
      <c r="G384" s="19" t="n"/>
      <c r="H384" s="22">
        <f>IF(F384="","",IF(E384="AR",IFERROR(VLOOKUP(G384,Customers!$C$9:$D$208,2,FALSE),""),IFERROR(VLOOKUP(G384,Suppliers!$C$9:$D$208,2,FALSE),"")))</f>
        <v/>
      </c>
      <c r="I384" s="19" t="n"/>
      <c r="J384" s="19" t="n"/>
      <c r="K384" s="20" t="n"/>
      <c r="L384" s="19" t="n"/>
      <c r="M384" s="19" t="n"/>
    </row>
    <row r="385">
      <c r="C385" s="19" t="n"/>
      <c r="D385" s="23" t="n"/>
      <c r="E385" s="19" t="n"/>
      <c r="F385" s="19" t="n"/>
      <c r="G385" s="19" t="n"/>
      <c r="H385" s="22">
        <f>IF(F385="","",IF(E385="AR",IFERROR(VLOOKUP(G385,Customers!$C$9:$D$208,2,FALSE),""),IFERROR(VLOOKUP(G385,Suppliers!$C$9:$D$208,2,FALSE),"")))</f>
        <v/>
      </c>
      <c r="I385" s="19" t="n"/>
      <c r="J385" s="19" t="n"/>
      <c r="K385" s="20" t="n"/>
      <c r="L385" s="19" t="n"/>
      <c r="M385" s="19" t="n"/>
    </row>
    <row r="386">
      <c r="C386" s="19" t="n"/>
      <c r="D386" s="23" t="n"/>
      <c r="E386" s="19" t="n"/>
      <c r="F386" s="19" t="n"/>
      <c r="G386" s="19" t="n"/>
      <c r="H386" s="22">
        <f>IF(F386="","",IF(E386="AR",IFERROR(VLOOKUP(G386,Customers!$C$9:$D$208,2,FALSE),""),IFERROR(VLOOKUP(G386,Suppliers!$C$9:$D$208,2,FALSE),"")))</f>
        <v/>
      </c>
      <c r="I386" s="19" t="n"/>
      <c r="J386" s="19" t="n"/>
      <c r="K386" s="20" t="n"/>
      <c r="L386" s="19" t="n"/>
      <c r="M386" s="19" t="n"/>
    </row>
    <row r="387">
      <c r="C387" s="19" t="n"/>
      <c r="D387" s="23" t="n"/>
      <c r="E387" s="19" t="n"/>
      <c r="F387" s="19" t="n"/>
      <c r="G387" s="19" t="n"/>
      <c r="H387" s="22">
        <f>IF(F387="","",IF(E387="AR",IFERROR(VLOOKUP(G387,Customers!$C$9:$D$208,2,FALSE),""),IFERROR(VLOOKUP(G387,Suppliers!$C$9:$D$208,2,FALSE),"")))</f>
        <v/>
      </c>
      <c r="I387" s="19" t="n"/>
      <c r="J387" s="19" t="n"/>
      <c r="K387" s="20" t="n"/>
      <c r="L387" s="19" t="n"/>
      <c r="M387" s="19" t="n"/>
    </row>
    <row r="388">
      <c r="C388" s="19" t="n"/>
      <c r="D388" s="23" t="n"/>
      <c r="E388" s="19" t="n"/>
      <c r="F388" s="19" t="n"/>
      <c r="G388" s="19" t="n"/>
      <c r="H388" s="22">
        <f>IF(F388="","",IF(E388="AR",IFERROR(VLOOKUP(G388,Customers!$C$9:$D$208,2,FALSE),""),IFERROR(VLOOKUP(G388,Suppliers!$C$9:$D$208,2,FALSE),"")))</f>
        <v/>
      </c>
      <c r="I388" s="19" t="n"/>
      <c r="J388" s="19" t="n"/>
      <c r="K388" s="20" t="n"/>
      <c r="L388" s="19" t="n"/>
      <c r="M388" s="19" t="n"/>
    </row>
    <row r="389">
      <c r="C389" s="19" t="n"/>
      <c r="D389" s="23" t="n"/>
      <c r="E389" s="19" t="n"/>
      <c r="F389" s="19" t="n"/>
      <c r="G389" s="19" t="n"/>
      <c r="H389" s="22">
        <f>IF(F389="","",IF(E389="AR",IFERROR(VLOOKUP(G389,Customers!$C$9:$D$208,2,FALSE),""),IFERROR(VLOOKUP(G389,Suppliers!$C$9:$D$208,2,FALSE),"")))</f>
        <v/>
      </c>
      <c r="I389" s="19" t="n"/>
      <c r="J389" s="19" t="n"/>
      <c r="K389" s="20" t="n"/>
      <c r="L389" s="19" t="n"/>
      <c r="M389" s="19" t="n"/>
    </row>
    <row r="390">
      <c r="C390" s="19" t="n"/>
      <c r="D390" s="23" t="n"/>
      <c r="E390" s="19" t="n"/>
      <c r="F390" s="19" t="n"/>
      <c r="G390" s="19" t="n"/>
      <c r="H390" s="22">
        <f>IF(F390="","",IF(E390="AR",IFERROR(VLOOKUP(G390,Customers!$C$9:$D$208,2,FALSE),""),IFERROR(VLOOKUP(G390,Suppliers!$C$9:$D$208,2,FALSE),"")))</f>
        <v/>
      </c>
      <c r="I390" s="19" t="n"/>
      <c r="J390" s="19" t="n"/>
      <c r="K390" s="20" t="n"/>
      <c r="L390" s="19" t="n"/>
      <c r="M390" s="19" t="n"/>
    </row>
    <row r="391">
      <c r="C391" s="19" t="n"/>
      <c r="D391" s="23" t="n"/>
      <c r="E391" s="19" t="n"/>
      <c r="F391" s="19" t="n"/>
      <c r="G391" s="19" t="n"/>
      <c r="H391" s="22">
        <f>IF(F391="","",IF(E391="AR",IFERROR(VLOOKUP(G391,Customers!$C$9:$D$208,2,FALSE),""),IFERROR(VLOOKUP(G391,Suppliers!$C$9:$D$208,2,FALSE),"")))</f>
        <v/>
      </c>
      <c r="I391" s="19" t="n"/>
      <c r="J391" s="19" t="n"/>
      <c r="K391" s="20" t="n"/>
      <c r="L391" s="19" t="n"/>
      <c r="M391" s="19" t="n"/>
    </row>
    <row r="392">
      <c r="C392" s="19" t="n"/>
      <c r="D392" s="23" t="n"/>
      <c r="E392" s="19" t="n"/>
      <c r="F392" s="19" t="n"/>
      <c r="G392" s="19" t="n"/>
      <c r="H392" s="22">
        <f>IF(F392="","",IF(E392="AR",IFERROR(VLOOKUP(G392,Customers!$C$9:$D$208,2,FALSE),""),IFERROR(VLOOKUP(G392,Suppliers!$C$9:$D$208,2,FALSE),"")))</f>
        <v/>
      </c>
      <c r="I392" s="19" t="n"/>
      <c r="J392" s="19" t="n"/>
      <c r="K392" s="20" t="n"/>
      <c r="L392" s="19" t="n"/>
      <c r="M392" s="19" t="n"/>
    </row>
    <row r="393">
      <c r="C393" s="19" t="n"/>
      <c r="D393" s="23" t="n"/>
      <c r="E393" s="19" t="n"/>
      <c r="F393" s="19" t="n"/>
      <c r="G393" s="19" t="n"/>
      <c r="H393" s="22">
        <f>IF(F393="","",IF(E393="AR",IFERROR(VLOOKUP(G393,Customers!$C$9:$D$208,2,FALSE),""),IFERROR(VLOOKUP(G393,Suppliers!$C$9:$D$208,2,FALSE),"")))</f>
        <v/>
      </c>
      <c r="I393" s="19" t="n"/>
      <c r="J393" s="19" t="n"/>
      <c r="K393" s="20" t="n"/>
      <c r="L393" s="19" t="n"/>
      <c r="M393" s="19" t="n"/>
    </row>
    <row r="394">
      <c r="C394" s="19" t="n"/>
      <c r="D394" s="23" t="n"/>
      <c r="E394" s="19" t="n"/>
      <c r="F394" s="19" t="n"/>
      <c r="G394" s="19" t="n"/>
      <c r="H394" s="22">
        <f>IF(F394="","",IF(E394="AR",IFERROR(VLOOKUP(G394,Customers!$C$9:$D$208,2,FALSE),""),IFERROR(VLOOKUP(G394,Suppliers!$C$9:$D$208,2,FALSE),"")))</f>
        <v/>
      </c>
      <c r="I394" s="19" t="n"/>
      <c r="J394" s="19" t="n"/>
      <c r="K394" s="20" t="n"/>
      <c r="L394" s="19" t="n"/>
      <c r="M394" s="19" t="n"/>
    </row>
    <row r="395">
      <c r="C395" s="19" t="n"/>
      <c r="D395" s="23" t="n"/>
      <c r="E395" s="19" t="n"/>
      <c r="F395" s="19" t="n"/>
      <c r="G395" s="19" t="n"/>
      <c r="H395" s="22">
        <f>IF(F395="","",IF(E395="AR",IFERROR(VLOOKUP(G395,Customers!$C$9:$D$208,2,FALSE),""),IFERROR(VLOOKUP(G395,Suppliers!$C$9:$D$208,2,FALSE),"")))</f>
        <v/>
      </c>
      <c r="I395" s="19" t="n"/>
      <c r="J395" s="19" t="n"/>
      <c r="K395" s="20" t="n"/>
      <c r="L395" s="19" t="n"/>
      <c r="M395" s="19" t="n"/>
    </row>
    <row r="396">
      <c r="C396" s="19" t="n"/>
      <c r="D396" s="23" t="n"/>
      <c r="E396" s="19" t="n"/>
      <c r="F396" s="19" t="n"/>
      <c r="G396" s="19" t="n"/>
      <c r="H396" s="22">
        <f>IF(F396="","",IF(E396="AR",IFERROR(VLOOKUP(G396,Customers!$C$9:$D$208,2,FALSE),""),IFERROR(VLOOKUP(G396,Suppliers!$C$9:$D$208,2,FALSE),"")))</f>
        <v/>
      </c>
      <c r="I396" s="19" t="n"/>
      <c r="J396" s="19" t="n"/>
      <c r="K396" s="20" t="n"/>
      <c r="L396" s="19" t="n"/>
      <c r="M396" s="19" t="n"/>
    </row>
    <row r="397">
      <c r="C397" s="19" t="n"/>
      <c r="D397" s="23" t="n"/>
      <c r="E397" s="19" t="n"/>
      <c r="F397" s="19" t="n"/>
      <c r="G397" s="19" t="n"/>
      <c r="H397" s="22">
        <f>IF(F397="","",IF(E397="AR",IFERROR(VLOOKUP(G397,Customers!$C$9:$D$208,2,FALSE),""),IFERROR(VLOOKUP(G397,Suppliers!$C$9:$D$208,2,FALSE),"")))</f>
        <v/>
      </c>
      <c r="I397" s="19" t="n"/>
      <c r="J397" s="19" t="n"/>
      <c r="K397" s="20" t="n"/>
      <c r="L397" s="19" t="n"/>
      <c r="M397" s="19" t="n"/>
    </row>
    <row r="398">
      <c r="C398" s="19" t="n"/>
      <c r="D398" s="23" t="n"/>
      <c r="E398" s="19" t="n"/>
      <c r="F398" s="19" t="n"/>
      <c r="G398" s="19" t="n"/>
      <c r="H398" s="22">
        <f>IF(F398="","",IF(E398="AR",IFERROR(VLOOKUP(G398,Customers!$C$9:$D$208,2,FALSE),""),IFERROR(VLOOKUP(G398,Suppliers!$C$9:$D$208,2,FALSE),"")))</f>
        <v/>
      </c>
      <c r="I398" s="19" t="n"/>
      <c r="J398" s="19" t="n"/>
      <c r="K398" s="20" t="n"/>
      <c r="L398" s="19" t="n"/>
      <c r="M398" s="19" t="n"/>
    </row>
    <row r="399">
      <c r="C399" s="19" t="n"/>
      <c r="D399" s="23" t="n"/>
      <c r="E399" s="19" t="n"/>
      <c r="F399" s="19" t="n"/>
      <c r="G399" s="19" t="n"/>
      <c r="H399" s="22">
        <f>IF(F399="","",IF(E399="AR",IFERROR(VLOOKUP(G399,Customers!$C$9:$D$208,2,FALSE),""),IFERROR(VLOOKUP(G399,Suppliers!$C$9:$D$208,2,FALSE),"")))</f>
        <v/>
      </c>
      <c r="I399" s="19" t="n"/>
      <c r="J399" s="19" t="n"/>
      <c r="K399" s="20" t="n"/>
      <c r="L399" s="19" t="n"/>
      <c r="M399" s="19" t="n"/>
    </row>
    <row r="400">
      <c r="C400" s="19" t="n"/>
      <c r="D400" s="23" t="n"/>
      <c r="E400" s="19" t="n"/>
      <c r="F400" s="19" t="n"/>
      <c r="G400" s="19" t="n"/>
      <c r="H400" s="22">
        <f>IF(F400="","",IF(E400="AR",IFERROR(VLOOKUP(G400,Customers!$C$9:$D$208,2,FALSE),""),IFERROR(VLOOKUP(G400,Suppliers!$C$9:$D$208,2,FALSE),"")))</f>
        <v/>
      </c>
      <c r="I400" s="19" t="n"/>
      <c r="J400" s="19" t="n"/>
      <c r="K400" s="20" t="n"/>
      <c r="L400" s="19" t="n"/>
      <c r="M400" s="19" t="n"/>
    </row>
    <row r="401">
      <c r="C401" s="19" t="n"/>
      <c r="D401" s="23" t="n"/>
      <c r="E401" s="19" t="n"/>
      <c r="F401" s="19" t="n"/>
      <c r="G401" s="19" t="n"/>
      <c r="H401" s="22">
        <f>IF(F401="","",IF(E401="AR",IFERROR(VLOOKUP(G401,Customers!$C$9:$D$208,2,FALSE),""),IFERROR(VLOOKUP(G401,Suppliers!$C$9:$D$208,2,FALSE),"")))</f>
        <v/>
      </c>
      <c r="I401" s="19" t="n"/>
      <c r="J401" s="19" t="n"/>
      <c r="K401" s="20" t="n"/>
      <c r="L401" s="19" t="n"/>
      <c r="M401" s="19" t="n"/>
    </row>
    <row r="402">
      <c r="C402" s="19" t="n"/>
      <c r="D402" s="23" t="n"/>
      <c r="E402" s="19" t="n"/>
      <c r="F402" s="19" t="n"/>
      <c r="G402" s="19" t="n"/>
      <c r="H402" s="22">
        <f>IF(F402="","",IF(E402="AR",IFERROR(VLOOKUP(G402,Customers!$C$9:$D$208,2,FALSE),""),IFERROR(VLOOKUP(G402,Suppliers!$C$9:$D$208,2,FALSE),"")))</f>
        <v/>
      </c>
      <c r="I402" s="19" t="n"/>
      <c r="J402" s="19" t="n"/>
      <c r="K402" s="20" t="n"/>
      <c r="L402" s="19" t="n"/>
      <c r="M402" s="19" t="n"/>
    </row>
    <row r="403">
      <c r="C403" s="19" t="n"/>
      <c r="D403" s="23" t="n"/>
      <c r="E403" s="19" t="n"/>
      <c r="F403" s="19" t="n"/>
      <c r="G403" s="19" t="n"/>
      <c r="H403" s="22">
        <f>IF(F403="","",IF(E403="AR",IFERROR(VLOOKUP(G403,Customers!$C$9:$D$208,2,FALSE),""),IFERROR(VLOOKUP(G403,Suppliers!$C$9:$D$208,2,FALSE),"")))</f>
        <v/>
      </c>
      <c r="I403" s="19" t="n"/>
      <c r="J403" s="19" t="n"/>
      <c r="K403" s="20" t="n"/>
      <c r="L403" s="19" t="n"/>
      <c r="M403" s="19" t="n"/>
    </row>
    <row r="404">
      <c r="C404" s="19" t="n"/>
      <c r="D404" s="23" t="n"/>
      <c r="E404" s="19" t="n"/>
      <c r="F404" s="19" t="n"/>
      <c r="G404" s="19" t="n"/>
      <c r="H404" s="22">
        <f>IF(F404="","",IF(E404="AR",IFERROR(VLOOKUP(G404,Customers!$C$9:$D$208,2,FALSE),""),IFERROR(VLOOKUP(G404,Suppliers!$C$9:$D$208,2,FALSE),"")))</f>
        <v/>
      </c>
      <c r="I404" s="19" t="n"/>
      <c r="J404" s="19" t="n"/>
      <c r="K404" s="20" t="n"/>
      <c r="L404" s="19" t="n"/>
      <c r="M404" s="19" t="n"/>
    </row>
    <row r="405">
      <c r="C405" s="19" t="n"/>
      <c r="D405" s="23" t="n"/>
      <c r="E405" s="19" t="n"/>
      <c r="F405" s="19" t="n"/>
      <c r="G405" s="19" t="n"/>
      <c r="H405" s="22">
        <f>IF(F405="","",IF(E405="AR",IFERROR(VLOOKUP(G405,Customers!$C$9:$D$208,2,FALSE),""),IFERROR(VLOOKUP(G405,Suppliers!$C$9:$D$208,2,FALSE),"")))</f>
        <v/>
      </c>
      <c r="I405" s="19" t="n"/>
      <c r="J405" s="19" t="n"/>
      <c r="K405" s="20" t="n"/>
      <c r="L405" s="19" t="n"/>
      <c r="M405" s="19" t="n"/>
    </row>
    <row r="406">
      <c r="C406" s="19" t="n"/>
      <c r="D406" s="23" t="n"/>
      <c r="E406" s="19" t="n"/>
      <c r="F406" s="19" t="n"/>
      <c r="G406" s="19" t="n"/>
      <c r="H406" s="22">
        <f>IF(F406="","",IF(E406="AR",IFERROR(VLOOKUP(G406,Customers!$C$9:$D$208,2,FALSE),""),IFERROR(VLOOKUP(G406,Suppliers!$C$9:$D$208,2,FALSE),"")))</f>
        <v/>
      </c>
      <c r="I406" s="19" t="n"/>
      <c r="J406" s="19" t="n"/>
      <c r="K406" s="20" t="n"/>
      <c r="L406" s="19" t="n"/>
      <c r="M406" s="19" t="n"/>
    </row>
    <row r="407">
      <c r="C407" s="19" t="n"/>
      <c r="D407" s="23" t="n"/>
      <c r="E407" s="19" t="n"/>
      <c r="F407" s="19" t="n"/>
      <c r="G407" s="19" t="n"/>
      <c r="H407" s="22">
        <f>IF(F407="","",IF(E407="AR",IFERROR(VLOOKUP(G407,Customers!$C$9:$D$208,2,FALSE),""),IFERROR(VLOOKUP(G407,Suppliers!$C$9:$D$208,2,FALSE),"")))</f>
        <v/>
      </c>
      <c r="I407" s="19" t="n"/>
      <c r="J407" s="19" t="n"/>
      <c r="K407" s="20" t="n"/>
      <c r="L407" s="19" t="n"/>
      <c r="M407" s="19" t="n"/>
    </row>
    <row r="408">
      <c r="C408" s="19" t="n"/>
      <c r="D408" s="23" t="n"/>
      <c r="E408" s="19" t="n"/>
      <c r="F408" s="19" t="n"/>
      <c r="G408" s="19" t="n"/>
      <c r="H408" s="22">
        <f>IF(F408="","",IF(E408="AR",IFERROR(VLOOKUP(G408,Customers!$C$9:$D$208,2,FALSE),""),IFERROR(VLOOKUP(G408,Suppliers!$C$9:$D$208,2,FALSE),"")))</f>
        <v/>
      </c>
      <c r="I408" s="19" t="n"/>
      <c r="J408" s="19" t="n"/>
      <c r="K408" s="20" t="n"/>
      <c r="L408" s="19" t="n"/>
      <c r="M408" s="19" t="n"/>
    </row>
    <row r="409">
      <c r="C409" s="19" t="n"/>
      <c r="D409" s="23" t="n"/>
      <c r="E409" s="19" t="n"/>
      <c r="F409" s="19" t="n"/>
      <c r="G409" s="19" t="n"/>
      <c r="H409" s="22">
        <f>IF(F409="","",IF(E409="AR",IFERROR(VLOOKUP(G409,Customers!$C$9:$D$208,2,FALSE),""),IFERROR(VLOOKUP(G409,Suppliers!$C$9:$D$208,2,FALSE),"")))</f>
        <v/>
      </c>
      <c r="I409" s="19" t="n"/>
      <c r="J409" s="19" t="n"/>
      <c r="K409" s="20" t="n"/>
      <c r="L409" s="19" t="n"/>
      <c r="M409" s="19" t="n"/>
    </row>
    <row r="410">
      <c r="C410" s="19" t="n"/>
      <c r="D410" s="23" t="n"/>
      <c r="E410" s="19" t="n"/>
      <c r="F410" s="19" t="n"/>
      <c r="G410" s="19" t="n"/>
      <c r="H410" s="22">
        <f>IF(F410="","",IF(E410="AR",IFERROR(VLOOKUP(G410,Customers!$C$9:$D$208,2,FALSE),""),IFERROR(VLOOKUP(G410,Suppliers!$C$9:$D$208,2,FALSE),"")))</f>
        <v/>
      </c>
      <c r="I410" s="19" t="n"/>
      <c r="J410" s="19" t="n"/>
      <c r="K410" s="20" t="n"/>
      <c r="L410" s="19" t="n"/>
      <c r="M410" s="19" t="n"/>
    </row>
    <row r="411">
      <c r="C411" s="19" t="n"/>
      <c r="D411" s="23" t="n"/>
      <c r="E411" s="19" t="n"/>
      <c r="F411" s="19" t="n"/>
      <c r="G411" s="19" t="n"/>
      <c r="H411" s="22">
        <f>IF(F411="","",IF(E411="AR",IFERROR(VLOOKUP(G411,Customers!$C$9:$D$208,2,FALSE),""),IFERROR(VLOOKUP(G411,Suppliers!$C$9:$D$208,2,FALSE),"")))</f>
        <v/>
      </c>
      <c r="I411" s="19" t="n"/>
      <c r="J411" s="19" t="n"/>
      <c r="K411" s="20" t="n"/>
      <c r="L411" s="19" t="n"/>
      <c r="M411" s="19" t="n"/>
    </row>
    <row r="412">
      <c r="C412" s="19" t="n"/>
      <c r="D412" s="23" t="n"/>
      <c r="E412" s="19" t="n"/>
      <c r="F412" s="19" t="n"/>
      <c r="G412" s="19" t="n"/>
      <c r="H412" s="22">
        <f>IF(F412="","",IF(E412="AR",IFERROR(VLOOKUP(G412,Customers!$C$9:$D$208,2,FALSE),""),IFERROR(VLOOKUP(G412,Suppliers!$C$9:$D$208,2,FALSE),"")))</f>
        <v/>
      </c>
      <c r="I412" s="19" t="n"/>
      <c r="J412" s="19" t="n"/>
      <c r="K412" s="20" t="n"/>
      <c r="L412" s="19" t="n"/>
      <c r="M412" s="19" t="n"/>
    </row>
    <row r="413">
      <c r="C413" s="19" t="n"/>
      <c r="D413" s="23" t="n"/>
      <c r="E413" s="19" t="n"/>
      <c r="F413" s="19" t="n"/>
      <c r="G413" s="19" t="n"/>
      <c r="H413" s="22">
        <f>IF(F413="","",IF(E413="AR",IFERROR(VLOOKUP(G413,Customers!$C$9:$D$208,2,FALSE),""),IFERROR(VLOOKUP(G413,Suppliers!$C$9:$D$208,2,FALSE),"")))</f>
        <v/>
      </c>
      <c r="I413" s="19" t="n"/>
      <c r="J413" s="19" t="n"/>
      <c r="K413" s="20" t="n"/>
      <c r="L413" s="19" t="n"/>
      <c r="M413" s="19" t="n"/>
    </row>
    <row r="414">
      <c r="C414" s="19" t="n"/>
      <c r="D414" s="23" t="n"/>
      <c r="E414" s="19" t="n"/>
      <c r="F414" s="19" t="n"/>
      <c r="G414" s="19" t="n"/>
      <c r="H414" s="22">
        <f>IF(F414="","",IF(E414="AR",IFERROR(VLOOKUP(G414,Customers!$C$9:$D$208,2,FALSE),""),IFERROR(VLOOKUP(G414,Suppliers!$C$9:$D$208,2,FALSE),"")))</f>
        <v/>
      </c>
      <c r="I414" s="19" t="n"/>
      <c r="J414" s="19" t="n"/>
      <c r="K414" s="20" t="n"/>
      <c r="L414" s="19" t="n"/>
      <c r="M414" s="19" t="n"/>
    </row>
    <row r="415">
      <c r="C415" s="19" t="n"/>
      <c r="D415" s="23" t="n"/>
      <c r="E415" s="19" t="n"/>
      <c r="F415" s="19" t="n"/>
      <c r="G415" s="19" t="n"/>
      <c r="H415" s="22">
        <f>IF(F415="","",IF(E415="AR",IFERROR(VLOOKUP(G415,Customers!$C$9:$D$208,2,FALSE),""),IFERROR(VLOOKUP(G415,Suppliers!$C$9:$D$208,2,FALSE),"")))</f>
        <v/>
      </c>
      <c r="I415" s="19" t="n"/>
      <c r="J415" s="19" t="n"/>
      <c r="K415" s="20" t="n"/>
      <c r="L415" s="19" t="n"/>
      <c r="M415" s="19" t="n"/>
    </row>
    <row r="416">
      <c r="C416" s="19" t="n"/>
      <c r="D416" s="23" t="n"/>
      <c r="E416" s="19" t="n"/>
      <c r="F416" s="19" t="n"/>
      <c r="G416" s="19" t="n"/>
      <c r="H416" s="22">
        <f>IF(F416="","",IF(E416="AR",IFERROR(VLOOKUP(G416,Customers!$C$9:$D$208,2,FALSE),""),IFERROR(VLOOKUP(G416,Suppliers!$C$9:$D$208,2,FALSE),"")))</f>
        <v/>
      </c>
      <c r="I416" s="19" t="n"/>
      <c r="J416" s="19" t="n"/>
      <c r="K416" s="20" t="n"/>
      <c r="L416" s="19" t="n"/>
      <c r="M416" s="19" t="n"/>
    </row>
    <row r="417">
      <c r="C417" s="19" t="n"/>
      <c r="D417" s="23" t="n"/>
      <c r="E417" s="19" t="n"/>
      <c r="F417" s="19" t="n"/>
      <c r="G417" s="19" t="n"/>
      <c r="H417" s="22">
        <f>IF(F417="","",IF(E417="AR",IFERROR(VLOOKUP(G417,Customers!$C$9:$D$208,2,FALSE),""),IFERROR(VLOOKUP(G417,Suppliers!$C$9:$D$208,2,FALSE),"")))</f>
        <v/>
      </c>
      <c r="I417" s="19" t="n"/>
      <c r="J417" s="19" t="n"/>
      <c r="K417" s="20" t="n"/>
      <c r="L417" s="19" t="n"/>
      <c r="M417" s="19" t="n"/>
    </row>
    <row r="418">
      <c r="C418" s="19" t="n"/>
      <c r="D418" s="23" t="n"/>
      <c r="E418" s="19" t="n"/>
      <c r="F418" s="19" t="n"/>
      <c r="G418" s="19" t="n"/>
      <c r="H418" s="22">
        <f>IF(F418="","",IF(E418="AR",IFERROR(VLOOKUP(G418,Customers!$C$9:$D$208,2,FALSE),""),IFERROR(VLOOKUP(G418,Suppliers!$C$9:$D$208,2,FALSE),"")))</f>
        <v/>
      </c>
      <c r="I418" s="19" t="n"/>
      <c r="J418" s="19" t="n"/>
      <c r="K418" s="20" t="n"/>
      <c r="L418" s="19" t="n"/>
      <c r="M418" s="19" t="n"/>
    </row>
    <row r="419">
      <c r="C419" s="19" t="n"/>
      <c r="D419" s="23" t="n"/>
      <c r="E419" s="19" t="n"/>
      <c r="F419" s="19" t="n"/>
      <c r="G419" s="19" t="n"/>
      <c r="H419" s="22">
        <f>IF(F419="","",IF(E419="AR",IFERROR(VLOOKUP(G419,Customers!$C$9:$D$208,2,FALSE),""),IFERROR(VLOOKUP(G419,Suppliers!$C$9:$D$208,2,FALSE),"")))</f>
        <v/>
      </c>
      <c r="I419" s="19" t="n"/>
      <c r="J419" s="19" t="n"/>
      <c r="K419" s="20" t="n"/>
      <c r="L419" s="19" t="n"/>
      <c r="M419" s="19" t="n"/>
    </row>
    <row r="420">
      <c r="C420" s="19" t="n"/>
      <c r="D420" s="23" t="n"/>
      <c r="E420" s="19" t="n"/>
      <c r="F420" s="19" t="n"/>
      <c r="G420" s="19" t="n"/>
      <c r="H420" s="22">
        <f>IF(F420="","",IF(E420="AR",IFERROR(VLOOKUP(G420,Customers!$C$9:$D$208,2,FALSE),""),IFERROR(VLOOKUP(G420,Suppliers!$C$9:$D$208,2,FALSE),"")))</f>
        <v/>
      </c>
      <c r="I420" s="19" t="n"/>
      <c r="J420" s="19" t="n"/>
      <c r="K420" s="20" t="n"/>
      <c r="L420" s="19" t="n"/>
      <c r="M420" s="19" t="n"/>
    </row>
    <row r="421">
      <c r="C421" s="19" t="n"/>
      <c r="D421" s="23" t="n"/>
      <c r="E421" s="19" t="n"/>
      <c r="F421" s="19" t="n"/>
      <c r="G421" s="19" t="n"/>
      <c r="H421" s="22">
        <f>IF(F421="","",IF(E421="AR",IFERROR(VLOOKUP(G421,Customers!$C$9:$D$208,2,FALSE),""),IFERROR(VLOOKUP(G421,Suppliers!$C$9:$D$208,2,FALSE),"")))</f>
        <v/>
      </c>
      <c r="I421" s="19" t="n"/>
      <c r="J421" s="19" t="n"/>
      <c r="K421" s="20" t="n"/>
      <c r="L421" s="19" t="n"/>
      <c r="M421" s="19" t="n"/>
    </row>
    <row r="422">
      <c r="C422" s="19" t="n"/>
      <c r="D422" s="23" t="n"/>
      <c r="E422" s="19" t="n"/>
      <c r="F422" s="19" t="n"/>
      <c r="G422" s="19" t="n"/>
      <c r="H422" s="22">
        <f>IF(F422="","",IF(E422="AR",IFERROR(VLOOKUP(G422,Customers!$C$9:$D$208,2,FALSE),""),IFERROR(VLOOKUP(G422,Suppliers!$C$9:$D$208,2,FALSE),"")))</f>
        <v/>
      </c>
      <c r="I422" s="19" t="n"/>
      <c r="J422" s="19" t="n"/>
      <c r="K422" s="20" t="n"/>
      <c r="L422" s="19" t="n"/>
      <c r="M422" s="19" t="n"/>
    </row>
    <row r="423">
      <c r="C423" s="19" t="n"/>
      <c r="D423" s="23" t="n"/>
      <c r="E423" s="19" t="n"/>
      <c r="F423" s="19" t="n"/>
      <c r="G423" s="19" t="n"/>
      <c r="H423" s="22">
        <f>IF(F423="","",IF(E423="AR",IFERROR(VLOOKUP(G423,Customers!$C$9:$D$208,2,FALSE),""),IFERROR(VLOOKUP(G423,Suppliers!$C$9:$D$208,2,FALSE),"")))</f>
        <v/>
      </c>
      <c r="I423" s="19" t="n"/>
      <c r="J423" s="19" t="n"/>
      <c r="K423" s="20" t="n"/>
      <c r="L423" s="19" t="n"/>
      <c r="M423" s="19" t="n"/>
    </row>
    <row r="424">
      <c r="C424" s="19" t="n"/>
      <c r="D424" s="23" t="n"/>
      <c r="E424" s="19" t="n"/>
      <c r="F424" s="19" t="n"/>
      <c r="G424" s="19" t="n"/>
      <c r="H424" s="22">
        <f>IF(F424="","",IF(E424="AR",IFERROR(VLOOKUP(G424,Customers!$C$9:$D$208,2,FALSE),""),IFERROR(VLOOKUP(G424,Suppliers!$C$9:$D$208,2,FALSE),"")))</f>
        <v/>
      </c>
      <c r="I424" s="19" t="n"/>
      <c r="J424" s="19" t="n"/>
      <c r="K424" s="20" t="n"/>
      <c r="L424" s="19" t="n"/>
      <c r="M424" s="19" t="n"/>
    </row>
    <row r="425">
      <c r="C425" s="19" t="n"/>
      <c r="D425" s="23" t="n"/>
      <c r="E425" s="19" t="n"/>
      <c r="F425" s="19" t="n"/>
      <c r="G425" s="19" t="n"/>
      <c r="H425" s="22">
        <f>IF(F425="","",IF(E425="AR",IFERROR(VLOOKUP(G425,Customers!$C$9:$D$208,2,FALSE),""),IFERROR(VLOOKUP(G425,Suppliers!$C$9:$D$208,2,FALSE),"")))</f>
        <v/>
      </c>
      <c r="I425" s="19" t="n"/>
      <c r="J425" s="19" t="n"/>
      <c r="K425" s="20" t="n"/>
      <c r="L425" s="19" t="n"/>
      <c r="M425" s="19" t="n"/>
    </row>
    <row r="426">
      <c r="C426" s="19" t="n"/>
      <c r="D426" s="23" t="n"/>
      <c r="E426" s="19" t="n"/>
      <c r="F426" s="19" t="n"/>
      <c r="G426" s="19" t="n"/>
      <c r="H426" s="22">
        <f>IF(F426="","",IF(E426="AR",IFERROR(VLOOKUP(G426,Customers!$C$9:$D$208,2,FALSE),""),IFERROR(VLOOKUP(G426,Suppliers!$C$9:$D$208,2,FALSE),"")))</f>
        <v/>
      </c>
      <c r="I426" s="19" t="n"/>
      <c r="J426" s="19" t="n"/>
      <c r="K426" s="20" t="n"/>
      <c r="L426" s="19" t="n"/>
      <c r="M426" s="19" t="n"/>
    </row>
    <row r="427">
      <c r="C427" s="19" t="n"/>
      <c r="D427" s="23" t="n"/>
      <c r="E427" s="19" t="n"/>
      <c r="F427" s="19" t="n"/>
      <c r="G427" s="19" t="n"/>
      <c r="H427" s="22">
        <f>IF(F427="","",IF(E427="AR",IFERROR(VLOOKUP(G427,Customers!$C$9:$D$208,2,FALSE),""),IFERROR(VLOOKUP(G427,Suppliers!$C$9:$D$208,2,FALSE),"")))</f>
        <v/>
      </c>
      <c r="I427" s="19" t="n"/>
      <c r="J427" s="19" t="n"/>
      <c r="K427" s="20" t="n"/>
      <c r="L427" s="19" t="n"/>
      <c r="M427" s="19" t="n"/>
    </row>
    <row r="428">
      <c r="C428" s="19" t="n"/>
      <c r="D428" s="23" t="n"/>
      <c r="E428" s="19" t="n"/>
      <c r="F428" s="19" t="n"/>
      <c r="G428" s="19" t="n"/>
      <c r="H428" s="22">
        <f>IF(F428="","",IF(E428="AR",IFERROR(VLOOKUP(G428,Customers!$C$9:$D$208,2,FALSE),""),IFERROR(VLOOKUP(G428,Suppliers!$C$9:$D$208,2,FALSE),"")))</f>
        <v/>
      </c>
      <c r="I428" s="19" t="n"/>
      <c r="J428" s="19" t="n"/>
      <c r="K428" s="20" t="n"/>
      <c r="L428" s="19" t="n"/>
      <c r="M428" s="19" t="n"/>
    </row>
    <row r="429">
      <c r="C429" s="19" t="n"/>
      <c r="D429" s="23" t="n"/>
      <c r="E429" s="19" t="n"/>
      <c r="F429" s="19" t="n"/>
      <c r="G429" s="19" t="n"/>
      <c r="H429" s="22">
        <f>IF(F429="","",IF(E429="AR",IFERROR(VLOOKUP(G429,Customers!$C$9:$D$208,2,FALSE),""),IFERROR(VLOOKUP(G429,Suppliers!$C$9:$D$208,2,FALSE),"")))</f>
        <v/>
      </c>
      <c r="I429" s="19" t="n"/>
      <c r="J429" s="19" t="n"/>
      <c r="K429" s="20" t="n"/>
      <c r="L429" s="19" t="n"/>
      <c r="M429" s="19" t="n"/>
    </row>
    <row r="430">
      <c r="C430" s="19" t="n"/>
      <c r="D430" s="23" t="n"/>
      <c r="E430" s="19" t="n"/>
      <c r="F430" s="19" t="n"/>
      <c r="G430" s="19" t="n"/>
      <c r="H430" s="22">
        <f>IF(F430="","",IF(E430="AR",IFERROR(VLOOKUP(G430,Customers!$C$9:$D$208,2,FALSE),""),IFERROR(VLOOKUP(G430,Suppliers!$C$9:$D$208,2,FALSE),"")))</f>
        <v/>
      </c>
      <c r="I430" s="19" t="n"/>
      <c r="J430" s="19" t="n"/>
      <c r="K430" s="20" t="n"/>
      <c r="L430" s="19" t="n"/>
      <c r="M430" s="19" t="n"/>
    </row>
    <row r="431">
      <c r="C431" s="19" t="n"/>
      <c r="D431" s="23" t="n"/>
      <c r="E431" s="19" t="n"/>
      <c r="F431" s="19" t="n"/>
      <c r="G431" s="19" t="n"/>
      <c r="H431" s="22">
        <f>IF(F431="","",IF(E431="AR",IFERROR(VLOOKUP(G431,Customers!$C$9:$D$208,2,FALSE),""),IFERROR(VLOOKUP(G431,Suppliers!$C$9:$D$208,2,FALSE),"")))</f>
        <v/>
      </c>
      <c r="I431" s="19" t="n"/>
      <c r="J431" s="19" t="n"/>
      <c r="K431" s="20" t="n"/>
      <c r="L431" s="19" t="n"/>
      <c r="M431" s="19" t="n"/>
    </row>
    <row r="432">
      <c r="C432" s="19" t="n"/>
      <c r="D432" s="23" t="n"/>
      <c r="E432" s="19" t="n"/>
      <c r="F432" s="19" t="n"/>
      <c r="G432" s="19" t="n"/>
      <c r="H432" s="22">
        <f>IF(F432="","",IF(E432="AR",IFERROR(VLOOKUP(G432,Customers!$C$9:$D$208,2,FALSE),""),IFERROR(VLOOKUP(G432,Suppliers!$C$9:$D$208,2,FALSE),"")))</f>
        <v/>
      </c>
      <c r="I432" s="19" t="n"/>
      <c r="J432" s="19" t="n"/>
      <c r="K432" s="20" t="n"/>
      <c r="L432" s="19" t="n"/>
      <c r="M432" s="19" t="n"/>
    </row>
    <row r="433">
      <c r="C433" s="19" t="n"/>
      <c r="D433" s="23" t="n"/>
      <c r="E433" s="19" t="n"/>
      <c r="F433" s="19" t="n"/>
      <c r="G433" s="19" t="n"/>
      <c r="H433" s="22">
        <f>IF(F433="","",IF(E433="AR",IFERROR(VLOOKUP(G433,Customers!$C$9:$D$208,2,FALSE),""),IFERROR(VLOOKUP(G433,Suppliers!$C$9:$D$208,2,FALSE),"")))</f>
        <v/>
      </c>
      <c r="I433" s="19" t="n"/>
      <c r="J433" s="19" t="n"/>
      <c r="K433" s="20" t="n"/>
      <c r="L433" s="19" t="n"/>
      <c r="M433" s="19" t="n"/>
    </row>
    <row r="434">
      <c r="C434" s="19" t="n"/>
      <c r="D434" s="23" t="n"/>
      <c r="E434" s="19" t="n"/>
      <c r="F434" s="19" t="n"/>
      <c r="G434" s="19" t="n"/>
      <c r="H434" s="22">
        <f>IF(F434="","",IF(E434="AR",IFERROR(VLOOKUP(G434,Customers!$C$9:$D$208,2,FALSE),""),IFERROR(VLOOKUP(G434,Suppliers!$C$9:$D$208,2,FALSE),"")))</f>
        <v/>
      </c>
      <c r="I434" s="19" t="n"/>
      <c r="J434" s="19" t="n"/>
      <c r="K434" s="20" t="n"/>
      <c r="L434" s="19" t="n"/>
      <c r="M434" s="19" t="n"/>
    </row>
    <row r="435">
      <c r="C435" s="19" t="n"/>
      <c r="D435" s="23" t="n"/>
      <c r="E435" s="19" t="n"/>
      <c r="F435" s="19" t="n"/>
      <c r="G435" s="19" t="n"/>
      <c r="H435" s="22">
        <f>IF(F435="","",IF(E435="AR",IFERROR(VLOOKUP(G435,Customers!$C$9:$D$208,2,FALSE),""),IFERROR(VLOOKUP(G435,Suppliers!$C$9:$D$208,2,FALSE),"")))</f>
        <v/>
      </c>
      <c r="I435" s="19" t="n"/>
      <c r="J435" s="19" t="n"/>
      <c r="K435" s="20" t="n"/>
      <c r="L435" s="19" t="n"/>
      <c r="M435" s="19" t="n"/>
    </row>
    <row r="436">
      <c r="C436" s="19" t="n"/>
      <c r="D436" s="23" t="n"/>
      <c r="E436" s="19" t="n"/>
      <c r="F436" s="19" t="n"/>
      <c r="G436" s="19" t="n"/>
      <c r="H436" s="22">
        <f>IF(F436="","",IF(E436="AR",IFERROR(VLOOKUP(G436,Customers!$C$9:$D$208,2,FALSE),""),IFERROR(VLOOKUP(G436,Suppliers!$C$9:$D$208,2,FALSE),"")))</f>
        <v/>
      </c>
      <c r="I436" s="19" t="n"/>
      <c r="J436" s="19" t="n"/>
      <c r="K436" s="20" t="n"/>
      <c r="L436" s="19" t="n"/>
      <c r="M436" s="19" t="n"/>
    </row>
    <row r="437">
      <c r="C437" s="19" t="n"/>
      <c r="D437" s="23" t="n"/>
      <c r="E437" s="19" t="n"/>
      <c r="F437" s="19" t="n"/>
      <c r="G437" s="19" t="n"/>
      <c r="H437" s="22">
        <f>IF(F437="","",IF(E437="AR",IFERROR(VLOOKUP(G437,Customers!$C$9:$D$208,2,FALSE),""),IFERROR(VLOOKUP(G437,Suppliers!$C$9:$D$208,2,FALSE),"")))</f>
        <v/>
      </c>
      <c r="I437" s="19" t="n"/>
      <c r="J437" s="19" t="n"/>
      <c r="K437" s="20" t="n"/>
      <c r="L437" s="19" t="n"/>
      <c r="M437" s="19" t="n"/>
    </row>
    <row r="438">
      <c r="C438" s="19" t="n"/>
      <c r="D438" s="23" t="n"/>
      <c r="E438" s="19" t="n"/>
      <c r="F438" s="19" t="n"/>
      <c r="G438" s="19" t="n"/>
      <c r="H438" s="22">
        <f>IF(F438="","",IF(E438="AR",IFERROR(VLOOKUP(G438,Customers!$C$9:$D$208,2,FALSE),""),IFERROR(VLOOKUP(G438,Suppliers!$C$9:$D$208,2,FALSE),"")))</f>
        <v/>
      </c>
      <c r="I438" s="19" t="n"/>
      <c r="J438" s="19" t="n"/>
      <c r="K438" s="20" t="n"/>
      <c r="L438" s="19" t="n"/>
      <c r="M438" s="19" t="n"/>
    </row>
    <row r="439">
      <c r="C439" s="19" t="n"/>
      <c r="D439" s="23" t="n"/>
      <c r="E439" s="19" t="n"/>
      <c r="F439" s="19" t="n"/>
      <c r="G439" s="19" t="n"/>
      <c r="H439" s="22">
        <f>IF(F439="","",IF(E439="AR",IFERROR(VLOOKUP(G439,Customers!$C$9:$D$208,2,FALSE),""),IFERROR(VLOOKUP(G439,Suppliers!$C$9:$D$208,2,FALSE),"")))</f>
        <v/>
      </c>
      <c r="I439" s="19" t="n"/>
      <c r="J439" s="19" t="n"/>
      <c r="K439" s="20" t="n"/>
      <c r="L439" s="19" t="n"/>
      <c r="M439" s="19" t="n"/>
    </row>
    <row r="440">
      <c r="C440" s="19" t="n"/>
      <c r="D440" s="23" t="n"/>
      <c r="E440" s="19" t="n"/>
      <c r="F440" s="19" t="n"/>
      <c r="G440" s="19" t="n"/>
      <c r="H440" s="22">
        <f>IF(F440="","",IF(E440="AR",IFERROR(VLOOKUP(G440,Customers!$C$9:$D$208,2,FALSE),""),IFERROR(VLOOKUP(G440,Suppliers!$C$9:$D$208,2,FALSE),"")))</f>
        <v/>
      </c>
      <c r="I440" s="19" t="n"/>
      <c r="J440" s="19" t="n"/>
      <c r="K440" s="20" t="n"/>
      <c r="L440" s="19" t="n"/>
      <c r="M440" s="19" t="n"/>
    </row>
    <row r="441">
      <c r="C441" s="19" t="n"/>
      <c r="D441" s="23" t="n"/>
      <c r="E441" s="19" t="n"/>
      <c r="F441" s="19" t="n"/>
      <c r="G441" s="19" t="n"/>
      <c r="H441" s="22">
        <f>IF(F441="","",IF(E441="AR",IFERROR(VLOOKUP(G441,Customers!$C$9:$D$208,2,FALSE),""),IFERROR(VLOOKUP(G441,Suppliers!$C$9:$D$208,2,FALSE),"")))</f>
        <v/>
      </c>
      <c r="I441" s="19" t="n"/>
      <c r="J441" s="19" t="n"/>
      <c r="K441" s="20" t="n"/>
      <c r="L441" s="19" t="n"/>
      <c r="M441" s="19" t="n"/>
    </row>
    <row r="442">
      <c r="C442" s="19" t="n"/>
      <c r="D442" s="23" t="n"/>
      <c r="E442" s="19" t="n"/>
      <c r="F442" s="19" t="n"/>
      <c r="G442" s="19" t="n"/>
      <c r="H442" s="22">
        <f>IF(F442="","",IF(E442="AR",IFERROR(VLOOKUP(G442,Customers!$C$9:$D$208,2,FALSE),""),IFERROR(VLOOKUP(G442,Suppliers!$C$9:$D$208,2,FALSE),"")))</f>
        <v/>
      </c>
      <c r="I442" s="19" t="n"/>
      <c r="J442" s="19" t="n"/>
      <c r="K442" s="20" t="n"/>
      <c r="L442" s="19" t="n"/>
      <c r="M442" s="19" t="n"/>
    </row>
    <row r="443">
      <c r="C443" s="19" t="n"/>
      <c r="D443" s="23" t="n"/>
      <c r="E443" s="19" t="n"/>
      <c r="F443" s="19" t="n"/>
      <c r="G443" s="19" t="n"/>
      <c r="H443" s="22">
        <f>IF(F443="","",IF(E443="AR",IFERROR(VLOOKUP(G443,Customers!$C$9:$D$208,2,FALSE),""),IFERROR(VLOOKUP(G443,Suppliers!$C$9:$D$208,2,FALSE),"")))</f>
        <v/>
      </c>
      <c r="I443" s="19" t="n"/>
      <c r="J443" s="19" t="n"/>
      <c r="K443" s="20" t="n"/>
      <c r="L443" s="19" t="n"/>
      <c r="M443" s="19" t="n"/>
    </row>
    <row r="444">
      <c r="C444" s="19" t="n"/>
      <c r="D444" s="23" t="n"/>
      <c r="E444" s="19" t="n"/>
      <c r="F444" s="19" t="n"/>
      <c r="G444" s="19" t="n"/>
      <c r="H444" s="22">
        <f>IF(F444="","",IF(E444="AR",IFERROR(VLOOKUP(G444,Customers!$C$9:$D$208,2,FALSE),""),IFERROR(VLOOKUP(G444,Suppliers!$C$9:$D$208,2,FALSE),"")))</f>
        <v/>
      </c>
      <c r="I444" s="19" t="n"/>
      <c r="J444" s="19" t="n"/>
      <c r="K444" s="20" t="n"/>
      <c r="L444" s="19" t="n"/>
      <c r="M444" s="19" t="n"/>
    </row>
    <row r="445">
      <c r="C445" s="19" t="n"/>
      <c r="D445" s="23" t="n"/>
      <c r="E445" s="19" t="n"/>
      <c r="F445" s="19" t="n"/>
      <c r="G445" s="19" t="n"/>
      <c r="H445" s="22">
        <f>IF(F445="","",IF(E445="AR",IFERROR(VLOOKUP(G445,Customers!$C$9:$D$208,2,FALSE),""),IFERROR(VLOOKUP(G445,Suppliers!$C$9:$D$208,2,FALSE),"")))</f>
        <v/>
      </c>
      <c r="I445" s="19" t="n"/>
      <c r="J445" s="19" t="n"/>
      <c r="K445" s="20" t="n"/>
      <c r="L445" s="19" t="n"/>
      <c r="M445" s="19" t="n"/>
    </row>
    <row r="446">
      <c r="C446" s="19" t="n"/>
      <c r="D446" s="23" t="n"/>
      <c r="E446" s="19" t="n"/>
      <c r="F446" s="19" t="n"/>
      <c r="G446" s="19" t="n"/>
      <c r="H446" s="22">
        <f>IF(F446="","",IF(E446="AR",IFERROR(VLOOKUP(G446,Customers!$C$9:$D$208,2,FALSE),""),IFERROR(VLOOKUP(G446,Suppliers!$C$9:$D$208,2,FALSE),"")))</f>
        <v/>
      </c>
      <c r="I446" s="19" t="n"/>
      <c r="J446" s="19" t="n"/>
      <c r="K446" s="20" t="n"/>
      <c r="L446" s="19" t="n"/>
      <c r="M446" s="19" t="n"/>
    </row>
    <row r="447">
      <c r="C447" s="19" t="n"/>
      <c r="D447" s="23" t="n"/>
      <c r="E447" s="19" t="n"/>
      <c r="F447" s="19" t="n"/>
      <c r="G447" s="19" t="n"/>
      <c r="H447" s="22">
        <f>IF(F447="","",IF(E447="AR",IFERROR(VLOOKUP(G447,Customers!$C$9:$D$208,2,FALSE),""),IFERROR(VLOOKUP(G447,Suppliers!$C$9:$D$208,2,FALSE),"")))</f>
        <v/>
      </c>
      <c r="I447" s="19" t="n"/>
      <c r="J447" s="19" t="n"/>
      <c r="K447" s="20" t="n"/>
      <c r="L447" s="19" t="n"/>
      <c r="M447" s="19" t="n"/>
    </row>
    <row r="448">
      <c r="C448" s="19" t="n"/>
      <c r="D448" s="23" t="n"/>
      <c r="E448" s="19" t="n"/>
      <c r="F448" s="19" t="n"/>
      <c r="G448" s="19" t="n"/>
      <c r="H448" s="22">
        <f>IF(F448="","",IF(E448="AR",IFERROR(VLOOKUP(G448,Customers!$C$9:$D$208,2,FALSE),""),IFERROR(VLOOKUP(G448,Suppliers!$C$9:$D$208,2,FALSE),"")))</f>
        <v/>
      </c>
      <c r="I448" s="19" t="n"/>
      <c r="J448" s="19" t="n"/>
      <c r="K448" s="20" t="n"/>
      <c r="L448" s="19" t="n"/>
      <c r="M448" s="19" t="n"/>
    </row>
    <row r="449">
      <c r="C449" s="19" t="n"/>
      <c r="D449" s="23" t="n"/>
      <c r="E449" s="19" t="n"/>
      <c r="F449" s="19" t="n"/>
      <c r="G449" s="19" t="n"/>
      <c r="H449" s="22">
        <f>IF(F449="","",IF(E449="AR",IFERROR(VLOOKUP(G449,Customers!$C$9:$D$208,2,FALSE),""),IFERROR(VLOOKUP(G449,Suppliers!$C$9:$D$208,2,FALSE),"")))</f>
        <v/>
      </c>
      <c r="I449" s="19" t="n"/>
      <c r="J449" s="19" t="n"/>
      <c r="K449" s="20" t="n"/>
      <c r="L449" s="19" t="n"/>
      <c r="M449" s="19" t="n"/>
    </row>
    <row r="450">
      <c r="C450" s="19" t="n"/>
      <c r="D450" s="23" t="n"/>
      <c r="E450" s="19" t="n"/>
      <c r="F450" s="19" t="n"/>
      <c r="G450" s="19" t="n"/>
      <c r="H450" s="22">
        <f>IF(F450="","",IF(E450="AR",IFERROR(VLOOKUP(G450,Customers!$C$9:$D$208,2,FALSE),""),IFERROR(VLOOKUP(G450,Suppliers!$C$9:$D$208,2,FALSE),"")))</f>
        <v/>
      </c>
      <c r="I450" s="19" t="n"/>
      <c r="J450" s="19" t="n"/>
      <c r="K450" s="20" t="n"/>
      <c r="L450" s="19" t="n"/>
      <c r="M450" s="19" t="n"/>
    </row>
    <row r="451">
      <c r="C451" s="19" t="n"/>
      <c r="D451" s="23" t="n"/>
      <c r="E451" s="19" t="n"/>
      <c r="F451" s="19" t="n"/>
      <c r="G451" s="19" t="n"/>
      <c r="H451" s="22">
        <f>IF(F451="","",IF(E451="AR",IFERROR(VLOOKUP(G451,Customers!$C$9:$D$208,2,FALSE),""),IFERROR(VLOOKUP(G451,Suppliers!$C$9:$D$208,2,FALSE),"")))</f>
        <v/>
      </c>
      <c r="I451" s="19" t="n"/>
      <c r="J451" s="19" t="n"/>
      <c r="K451" s="20" t="n"/>
      <c r="L451" s="19" t="n"/>
      <c r="M451" s="19" t="n"/>
    </row>
    <row r="452">
      <c r="C452" s="19" t="n"/>
      <c r="D452" s="23" t="n"/>
      <c r="E452" s="19" t="n"/>
      <c r="F452" s="19" t="n"/>
      <c r="G452" s="19" t="n"/>
      <c r="H452" s="22">
        <f>IF(F452="","",IF(E452="AR",IFERROR(VLOOKUP(G452,Customers!$C$9:$D$208,2,FALSE),""),IFERROR(VLOOKUP(G452,Suppliers!$C$9:$D$208,2,FALSE),"")))</f>
        <v/>
      </c>
      <c r="I452" s="19" t="n"/>
      <c r="J452" s="19" t="n"/>
      <c r="K452" s="20" t="n"/>
      <c r="L452" s="19" t="n"/>
      <c r="M452" s="19" t="n"/>
    </row>
    <row r="453">
      <c r="C453" s="19" t="n"/>
      <c r="D453" s="23" t="n"/>
      <c r="E453" s="19" t="n"/>
      <c r="F453" s="19" t="n"/>
      <c r="G453" s="19" t="n"/>
      <c r="H453" s="22">
        <f>IF(F453="","",IF(E453="AR",IFERROR(VLOOKUP(G453,Customers!$C$9:$D$208,2,FALSE),""),IFERROR(VLOOKUP(G453,Suppliers!$C$9:$D$208,2,FALSE),"")))</f>
        <v/>
      </c>
      <c r="I453" s="19" t="n"/>
      <c r="J453" s="19" t="n"/>
      <c r="K453" s="20" t="n"/>
      <c r="L453" s="19" t="n"/>
      <c r="M453" s="19" t="n"/>
    </row>
    <row r="454">
      <c r="C454" s="19" t="n"/>
      <c r="D454" s="23" t="n"/>
      <c r="E454" s="19" t="n"/>
      <c r="F454" s="19" t="n"/>
      <c r="G454" s="19" t="n"/>
      <c r="H454" s="22">
        <f>IF(F454="","",IF(E454="AR",IFERROR(VLOOKUP(G454,Customers!$C$9:$D$208,2,FALSE),""),IFERROR(VLOOKUP(G454,Suppliers!$C$9:$D$208,2,FALSE),"")))</f>
        <v/>
      </c>
      <c r="I454" s="19" t="n"/>
      <c r="J454" s="19" t="n"/>
      <c r="K454" s="20" t="n"/>
      <c r="L454" s="19" t="n"/>
      <c r="M454" s="19" t="n"/>
    </row>
    <row r="455">
      <c r="C455" s="19" t="n"/>
      <c r="D455" s="23" t="n"/>
      <c r="E455" s="19" t="n"/>
      <c r="F455" s="19" t="n"/>
      <c r="G455" s="19" t="n"/>
      <c r="H455" s="22">
        <f>IF(F455="","",IF(E455="AR",IFERROR(VLOOKUP(G455,Customers!$C$9:$D$208,2,FALSE),""),IFERROR(VLOOKUP(G455,Suppliers!$C$9:$D$208,2,FALSE),"")))</f>
        <v/>
      </c>
      <c r="I455" s="19" t="n"/>
      <c r="J455" s="19" t="n"/>
      <c r="K455" s="20" t="n"/>
      <c r="L455" s="19" t="n"/>
      <c r="M455" s="19" t="n"/>
    </row>
    <row r="456">
      <c r="C456" s="19" t="n"/>
      <c r="D456" s="23" t="n"/>
      <c r="E456" s="19" t="n"/>
      <c r="F456" s="19" t="n"/>
      <c r="G456" s="19" t="n"/>
      <c r="H456" s="22">
        <f>IF(F456="","",IF(E456="AR",IFERROR(VLOOKUP(G456,Customers!$C$9:$D$208,2,FALSE),""),IFERROR(VLOOKUP(G456,Suppliers!$C$9:$D$208,2,FALSE),"")))</f>
        <v/>
      </c>
      <c r="I456" s="19" t="n"/>
      <c r="J456" s="19" t="n"/>
      <c r="K456" s="20" t="n"/>
      <c r="L456" s="19" t="n"/>
      <c r="M456" s="19" t="n"/>
    </row>
    <row r="457">
      <c r="C457" s="19" t="n"/>
      <c r="D457" s="23" t="n"/>
      <c r="E457" s="19" t="n"/>
      <c r="F457" s="19" t="n"/>
      <c r="G457" s="19" t="n"/>
      <c r="H457" s="22">
        <f>IF(F457="","",IF(E457="AR",IFERROR(VLOOKUP(G457,Customers!$C$9:$D$208,2,FALSE),""),IFERROR(VLOOKUP(G457,Suppliers!$C$9:$D$208,2,FALSE),"")))</f>
        <v/>
      </c>
      <c r="I457" s="19" t="n"/>
      <c r="J457" s="19" t="n"/>
      <c r="K457" s="20" t="n"/>
      <c r="L457" s="19" t="n"/>
      <c r="M457" s="19" t="n"/>
    </row>
    <row r="458">
      <c r="C458" s="19" t="n"/>
      <c r="D458" s="23" t="n"/>
      <c r="E458" s="19" t="n"/>
      <c r="F458" s="19" t="n"/>
      <c r="G458" s="19" t="n"/>
      <c r="H458" s="22">
        <f>IF(F458="","",IF(E458="AR",IFERROR(VLOOKUP(G458,Customers!$C$9:$D$208,2,FALSE),""),IFERROR(VLOOKUP(G458,Suppliers!$C$9:$D$208,2,FALSE),"")))</f>
        <v/>
      </c>
      <c r="I458" s="19" t="n"/>
      <c r="J458" s="19" t="n"/>
      <c r="K458" s="20" t="n"/>
      <c r="L458" s="19" t="n"/>
      <c r="M458" s="19" t="n"/>
    </row>
    <row r="459">
      <c r="C459" s="19" t="n"/>
      <c r="D459" s="23" t="n"/>
      <c r="E459" s="19" t="n"/>
      <c r="F459" s="19" t="n"/>
      <c r="G459" s="19" t="n"/>
      <c r="H459" s="22">
        <f>IF(F459="","",IF(E459="AR",IFERROR(VLOOKUP(G459,Customers!$C$9:$D$208,2,FALSE),""),IFERROR(VLOOKUP(G459,Suppliers!$C$9:$D$208,2,FALSE),"")))</f>
        <v/>
      </c>
      <c r="I459" s="19" t="n"/>
      <c r="J459" s="19" t="n"/>
      <c r="K459" s="20" t="n"/>
      <c r="L459" s="19" t="n"/>
      <c r="M459" s="19" t="n"/>
    </row>
    <row r="460">
      <c r="C460" s="19" t="n"/>
      <c r="D460" s="23" t="n"/>
      <c r="E460" s="19" t="n"/>
      <c r="F460" s="19" t="n"/>
      <c r="G460" s="19" t="n"/>
      <c r="H460" s="22">
        <f>IF(F460="","",IF(E460="AR",IFERROR(VLOOKUP(G460,Customers!$C$9:$D$208,2,FALSE),""),IFERROR(VLOOKUP(G460,Suppliers!$C$9:$D$208,2,FALSE),"")))</f>
        <v/>
      </c>
      <c r="I460" s="19" t="n"/>
      <c r="J460" s="19" t="n"/>
      <c r="K460" s="20" t="n"/>
      <c r="L460" s="19" t="n"/>
      <c r="M460" s="19" t="n"/>
    </row>
    <row r="461">
      <c r="C461" s="19" t="n"/>
      <c r="D461" s="23" t="n"/>
      <c r="E461" s="19" t="n"/>
      <c r="F461" s="19" t="n"/>
      <c r="G461" s="19" t="n"/>
      <c r="H461" s="22">
        <f>IF(F461="","",IF(E461="AR",IFERROR(VLOOKUP(G461,Customers!$C$9:$D$208,2,FALSE),""),IFERROR(VLOOKUP(G461,Suppliers!$C$9:$D$208,2,FALSE),"")))</f>
        <v/>
      </c>
      <c r="I461" s="19" t="n"/>
      <c r="J461" s="19" t="n"/>
      <c r="K461" s="20" t="n"/>
      <c r="L461" s="19" t="n"/>
      <c r="M461" s="19" t="n"/>
    </row>
    <row r="462">
      <c r="C462" s="19" t="n"/>
      <c r="D462" s="23" t="n"/>
      <c r="E462" s="19" t="n"/>
      <c r="F462" s="19" t="n"/>
      <c r="G462" s="19" t="n"/>
      <c r="H462" s="22">
        <f>IF(F462="","",IF(E462="AR",IFERROR(VLOOKUP(G462,Customers!$C$9:$D$208,2,FALSE),""),IFERROR(VLOOKUP(G462,Suppliers!$C$9:$D$208,2,FALSE),"")))</f>
        <v/>
      </c>
      <c r="I462" s="19" t="n"/>
      <c r="J462" s="19" t="n"/>
      <c r="K462" s="20" t="n"/>
      <c r="L462" s="19" t="n"/>
      <c r="M462" s="19" t="n"/>
    </row>
    <row r="463">
      <c r="C463" s="19" t="n"/>
      <c r="D463" s="23" t="n"/>
      <c r="E463" s="19" t="n"/>
      <c r="F463" s="19" t="n"/>
      <c r="G463" s="19" t="n"/>
      <c r="H463" s="22">
        <f>IF(F463="","",IF(E463="AR",IFERROR(VLOOKUP(G463,Customers!$C$9:$D$208,2,FALSE),""),IFERROR(VLOOKUP(G463,Suppliers!$C$9:$D$208,2,FALSE),"")))</f>
        <v/>
      </c>
      <c r="I463" s="19" t="n"/>
      <c r="J463" s="19" t="n"/>
      <c r="K463" s="20" t="n"/>
      <c r="L463" s="19" t="n"/>
      <c r="M463" s="19" t="n"/>
    </row>
    <row r="464">
      <c r="C464" s="19" t="n"/>
      <c r="D464" s="23" t="n"/>
      <c r="E464" s="19" t="n"/>
      <c r="F464" s="19" t="n"/>
      <c r="G464" s="19" t="n"/>
      <c r="H464" s="22">
        <f>IF(F464="","",IF(E464="AR",IFERROR(VLOOKUP(G464,Customers!$C$9:$D$208,2,FALSE),""),IFERROR(VLOOKUP(G464,Suppliers!$C$9:$D$208,2,FALSE),"")))</f>
        <v/>
      </c>
      <c r="I464" s="19" t="n"/>
      <c r="J464" s="19" t="n"/>
      <c r="K464" s="20" t="n"/>
      <c r="L464" s="19" t="n"/>
      <c r="M464" s="19" t="n"/>
    </row>
    <row r="465">
      <c r="C465" s="19" t="n"/>
      <c r="D465" s="23" t="n"/>
      <c r="E465" s="19" t="n"/>
      <c r="F465" s="19" t="n"/>
      <c r="G465" s="19" t="n"/>
      <c r="H465" s="22">
        <f>IF(F465="","",IF(E465="AR",IFERROR(VLOOKUP(G465,Customers!$C$9:$D$208,2,FALSE),""),IFERROR(VLOOKUP(G465,Suppliers!$C$9:$D$208,2,FALSE),"")))</f>
        <v/>
      </c>
      <c r="I465" s="19" t="n"/>
      <c r="J465" s="19" t="n"/>
      <c r="K465" s="20" t="n"/>
      <c r="L465" s="19" t="n"/>
      <c r="M465" s="19" t="n"/>
    </row>
    <row r="466">
      <c r="C466" s="19" t="n"/>
      <c r="D466" s="23" t="n"/>
      <c r="E466" s="19" t="n"/>
      <c r="F466" s="19" t="n"/>
      <c r="G466" s="19" t="n"/>
      <c r="H466" s="22">
        <f>IF(F466="","",IF(E466="AR",IFERROR(VLOOKUP(G466,Customers!$C$9:$D$208,2,FALSE),""),IFERROR(VLOOKUP(G466,Suppliers!$C$9:$D$208,2,FALSE),"")))</f>
        <v/>
      </c>
      <c r="I466" s="19" t="n"/>
      <c r="J466" s="19" t="n"/>
      <c r="K466" s="20" t="n"/>
      <c r="L466" s="19" t="n"/>
      <c r="M466" s="19" t="n"/>
    </row>
    <row r="467">
      <c r="C467" s="19" t="n"/>
      <c r="D467" s="23" t="n"/>
      <c r="E467" s="19" t="n"/>
      <c r="F467" s="19" t="n"/>
      <c r="G467" s="19" t="n"/>
      <c r="H467" s="22">
        <f>IF(F467="","",IF(E467="AR",IFERROR(VLOOKUP(G467,Customers!$C$9:$D$208,2,FALSE),""),IFERROR(VLOOKUP(G467,Suppliers!$C$9:$D$208,2,FALSE),"")))</f>
        <v/>
      </c>
      <c r="I467" s="19" t="n"/>
      <c r="J467" s="19" t="n"/>
      <c r="K467" s="20" t="n"/>
      <c r="L467" s="19" t="n"/>
      <c r="M467" s="19" t="n"/>
    </row>
    <row r="468">
      <c r="C468" s="19" t="n"/>
      <c r="D468" s="23" t="n"/>
      <c r="E468" s="19" t="n"/>
      <c r="F468" s="19" t="n"/>
      <c r="G468" s="19" t="n"/>
      <c r="H468" s="22">
        <f>IF(F468="","",IF(E468="AR",IFERROR(VLOOKUP(G468,Customers!$C$9:$D$208,2,FALSE),""),IFERROR(VLOOKUP(G468,Suppliers!$C$9:$D$208,2,FALSE),"")))</f>
        <v/>
      </c>
      <c r="I468" s="19" t="n"/>
      <c r="J468" s="19" t="n"/>
      <c r="K468" s="20" t="n"/>
      <c r="L468" s="19" t="n"/>
      <c r="M468" s="19" t="n"/>
    </row>
    <row r="469">
      <c r="C469" s="19" t="n"/>
      <c r="D469" s="23" t="n"/>
      <c r="E469" s="19" t="n"/>
      <c r="F469" s="19" t="n"/>
      <c r="G469" s="19" t="n"/>
      <c r="H469" s="22">
        <f>IF(F469="","",IF(E469="AR",IFERROR(VLOOKUP(G469,Customers!$C$9:$D$208,2,FALSE),""),IFERROR(VLOOKUP(G469,Suppliers!$C$9:$D$208,2,FALSE),"")))</f>
        <v/>
      </c>
      <c r="I469" s="19" t="n"/>
      <c r="J469" s="19" t="n"/>
      <c r="K469" s="20" t="n"/>
      <c r="L469" s="19" t="n"/>
      <c r="M469" s="19" t="n"/>
    </row>
    <row r="470">
      <c r="C470" s="19" t="n"/>
      <c r="D470" s="23" t="n"/>
      <c r="E470" s="19" t="n"/>
      <c r="F470" s="19" t="n"/>
      <c r="G470" s="19" t="n"/>
      <c r="H470" s="22">
        <f>IF(F470="","",IF(E470="AR",IFERROR(VLOOKUP(G470,Customers!$C$9:$D$208,2,FALSE),""),IFERROR(VLOOKUP(G470,Suppliers!$C$9:$D$208,2,FALSE),"")))</f>
        <v/>
      </c>
      <c r="I470" s="19" t="n"/>
      <c r="J470" s="19" t="n"/>
      <c r="K470" s="20" t="n"/>
      <c r="L470" s="19" t="n"/>
      <c r="M470" s="19" t="n"/>
    </row>
    <row r="471">
      <c r="C471" s="19" t="n"/>
      <c r="D471" s="23" t="n"/>
      <c r="E471" s="19" t="n"/>
      <c r="F471" s="19" t="n"/>
      <c r="G471" s="19" t="n"/>
      <c r="H471" s="22">
        <f>IF(F471="","",IF(E471="AR",IFERROR(VLOOKUP(G471,Customers!$C$9:$D$208,2,FALSE),""),IFERROR(VLOOKUP(G471,Suppliers!$C$9:$D$208,2,FALSE),"")))</f>
        <v/>
      </c>
      <c r="I471" s="19" t="n"/>
      <c r="J471" s="19" t="n"/>
      <c r="K471" s="20" t="n"/>
      <c r="L471" s="19" t="n"/>
      <c r="M471" s="19" t="n"/>
    </row>
    <row r="472">
      <c r="C472" s="19" t="n"/>
      <c r="D472" s="23" t="n"/>
      <c r="E472" s="19" t="n"/>
      <c r="F472" s="19" t="n"/>
      <c r="G472" s="19" t="n"/>
      <c r="H472" s="22">
        <f>IF(F472="","",IF(E472="AR",IFERROR(VLOOKUP(G472,Customers!$C$9:$D$208,2,FALSE),""),IFERROR(VLOOKUP(G472,Suppliers!$C$9:$D$208,2,FALSE),"")))</f>
        <v/>
      </c>
      <c r="I472" s="19" t="n"/>
      <c r="J472" s="19" t="n"/>
      <c r="K472" s="20" t="n"/>
      <c r="L472" s="19" t="n"/>
      <c r="M472" s="19" t="n"/>
    </row>
    <row r="473">
      <c r="C473" s="19" t="n"/>
      <c r="D473" s="23" t="n"/>
      <c r="E473" s="19" t="n"/>
      <c r="F473" s="19" t="n"/>
      <c r="G473" s="19" t="n"/>
      <c r="H473" s="22">
        <f>IF(F473="","",IF(E473="AR",IFERROR(VLOOKUP(G473,Customers!$C$9:$D$208,2,FALSE),""),IFERROR(VLOOKUP(G473,Suppliers!$C$9:$D$208,2,FALSE),"")))</f>
        <v/>
      </c>
      <c r="I473" s="19" t="n"/>
      <c r="J473" s="19" t="n"/>
      <c r="K473" s="20" t="n"/>
      <c r="L473" s="19" t="n"/>
      <c r="M473" s="19" t="n"/>
    </row>
    <row r="474">
      <c r="C474" s="19" t="n"/>
      <c r="D474" s="23" t="n"/>
      <c r="E474" s="19" t="n"/>
      <c r="F474" s="19" t="n"/>
      <c r="G474" s="19" t="n"/>
      <c r="H474" s="22">
        <f>IF(F474="","",IF(E474="AR",IFERROR(VLOOKUP(G474,Customers!$C$9:$D$208,2,FALSE),""),IFERROR(VLOOKUP(G474,Suppliers!$C$9:$D$208,2,FALSE),"")))</f>
        <v/>
      </c>
      <c r="I474" s="19" t="n"/>
      <c r="J474" s="19" t="n"/>
      <c r="K474" s="20" t="n"/>
      <c r="L474" s="19" t="n"/>
      <c r="M474" s="19" t="n"/>
    </row>
    <row r="475">
      <c r="C475" s="19" t="n"/>
      <c r="D475" s="23" t="n"/>
      <c r="E475" s="19" t="n"/>
      <c r="F475" s="19" t="n"/>
      <c r="G475" s="19" t="n"/>
      <c r="H475" s="22">
        <f>IF(F475="","",IF(E475="AR",IFERROR(VLOOKUP(G475,Customers!$C$9:$D$208,2,FALSE),""),IFERROR(VLOOKUP(G475,Suppliers!$C$9:$D$208,2,FALSE),"")))</f>
        <v/>
      </c>
      <c r="I475" s="19" t="n"/>
      <c r="J475" s="19" t="n"/>
      <c r="K475" s="20" t="n"/>
      <c r="L475" s="19" t="n"/>
      <c r="M475" s="19" t="n"/>
    </row>
    <row r="476">
      <c r="C476" s="19" t="n"/>
      <c r="D476" s="23" t="n"/>
      <c r="E476" s="19" t="n"/>
      <c r="F476" s="19" t="n"/>
      <c r="G476" s="19" t="n"/>
      <c r="H476" s="22">
        <f>IF(F476="","",IF(E476="AR",IFERROR(VLOOKUP(G476,Customers!$C$9:$D$208,2,FALSE),""),IFERROR(VLOOKUP(G476,Suppliers!$C$9:$D$208,2,FALSE),"")))</f>
        <v/>
      </c>
      <c r="I476" s="19" t="n"/>
      <c r="J476" s="19" t="n"/>
      <c r="K476" s="20" t="n"/>
      <c r="L476" s="19" t="n"/>
      <c r="M476" s="19" t="n"/>
    </row>
    <row r="477">
      <c r="C477" s="19" t="n"/>
      <c r="D477" s="23" t="n"/>
      <c r="E477" s="19" t="n"/>
      <c r="F477" s="19" t="n"/>
      <c r="G477" s="19" t="n"/>
      <c r="H477" s="22">
        <f>IF(F477="","",IF(E477="AR",IFERROR(VLOOKUP(G477,Customers!$C$9:$D$208,2,FALSE),""),IFERROR(VLOOKUP(G477,Suppliers!$C$9:$D$208,2,FALSE),"")))</f>
        <v/>
      </c>
      <c r="I477" s="19" t="n"/>
      <c r="J477" s="19" t="n"/>
      <c r="K477" s="20" t="n"/>
      <c r="L477" s="19" t="n"/>
      <c r="M477" s="19" t="n"/>
    </row>
    <row r="478">
      <c r="C478" s="19" t="n"/>
      <c r="D478" s="23" t="n"/>
      <c r="E478" s="19" t="n"/>
      <c r="F478" s="19" t="n"/>
      <c r="G478" s="19" t="n"/>
      <c r="H478" s="22">
        <f>IF(F478="","",IF(E478="AR",IFERROR(VLOOKUP(G478,Customers!$C$9:$D$208,2,FALSE),""),IFERROR(VLOOKUP(G478,Suppliers!$C$9:$D$208,2,FALSE),"")))</f>
        <v/>
      </c>
      <c r="I478" s="19" t="n"/>
      <c r="J478" s="19" t="n"/>
      <c r="K478" s="20" t="n"/>
      <c r="L478" s="19" t="n"/>
      <c r="M478" s="19" t="n"/>
    </row>
    <row r="479">
      <c r="C479" s="19" t="n"/>
      <c r="D479" s="23" t="n"/>
      <c r="E479" s="19" t="n"/>
      <c r="F479" s="19" t="n"/>
      <c r="G479" s="19" t="n"/>
      <c r="H479" s="22">
        <f>IF(F479="","",IF(E479="AR",IFERROR(VLOOKUP(G479,Customers!$C$9:$D$208,2,FALSE),""),IFERROR(VLOOKUP(G479,Suppliers!$C$9:$D$208,2,FALSE),"")))</f>
        <v/>
      </c>
      <c r="I479" s="19" t="n"/>
      <c r="J479" s="19" t="n"/>
      <c r="K479" s="20" t="n"/>
      <c r="L479" s="19" t="n"/>
      <c r="M479" s="19" t="n"/>
    </row>
    <row r="480">
      <c r="C480" s="19" t="n"/>
      <c r="D480" s="23" t="n"/>
      <c r="E480" s="19" t="n"/>
      <c r="F480" s="19" t="n"/>
      <c r="G480" s="19" t="n"/>
      <c r="H480" s="22">
        <f>IF(F480="","",IF(E480="AR",IFERROR(VLOOKUP(G480,Customers!$C$9:$D$208,2,FALSE),""),IFERROR(VLOOKUP(G480,Suppliers!$C$9:$D$208,2,FALSE),"")))</f>
        <v/>
      </c>
      <c r="I480" s="19" t="n"/>
      <c r="J480" s="19" t="n"/>
      <c r="K480" s="20" t="n"/>
      <c r="L480" s="19" t="n"/>
      <c r="M480" s="19" t="n"/>
    </row>
    <row r="481">
      <c r="C481" s="19" t="n"/>
      <c r="D481" s="23" t="n"/>
      <c r="E481" s="19" t="n"/>
      <c r="F481" s="19" t="n"/>
      <c r="G481" s="19" t="n"/>
      <c r="H481" s="22">
        <f>IF(F481="","",IF(E481="AR",IFERROR(VLOOKUP(G481,Customers!$C$9:$D$208,2,FALSE),""),IFERROR(VLOOKUP(G481,Suppliers!$C$9:$D$208,2,FALSE),"")))</f>
        <v/>
      </c>
      <c r="I481" s="19" t="n"/>
      <c r="J481" s="19" t="n"/>
      <c r="K481" s="20" t="n"/>
      <c r="L481" s="19" t="n"/>
      <c r="M481" s="19" t="n"/>
    </row>
    <row r="482">
      <c r="C482" s="19" t="n"/>
      <c r="D482" s="23" t="n"/>
      <c r="E482" s="19" t="n"/>
      <c r="F482" s="19" t="n"/>
      <c r="G482" s="19" t="n"/>
      <c r="H482" s="22">
        <f>IF(F482="","",IF(E482="AR",IFERROR(VLOOKUP(G482,Customers!$C$9:$D$208,2,FALSE),""),IFERROR(VLOOKUP(G482,Suppliers!$C$9:$D$208,2,FALSE),"")))</f>
        <v/>
      </c>
      <c r="I482" s="19" t="n"/>
      <c r="J482" s="19" t="n"/>
      <c r="K482" s="20" t="n"/>
      <c r="L482" s="19" t="n"/>
      <c r="M482" s="19" t="n"/>
    </row>
    <row r="483">
      <c r="C483" s="19" t="n"/>
      <c r="D483" s="23" t="n"/>
      <c r="E483" s="19" t="n"/>
      <c r="F483" s="19" t="n"/>
      <c r="G483" s="19" t="n"/>
      <c r="H483" s="22">
        <f>IF(F483="","",IF(E483="AR",IFERROR(VLOOKUP(G483,Customers!$C$9:$D$208,2,FALSE),""),IFERROR(VLOOKUP(G483,Suppliers!$C$9:$D$208,2,FALSE),"")))</f>
        <v/>
      </c>
      <c r="I483" s="19" t="n"/>
      <c r="J483" s="19" t="n"/>
      <c r="K483" s="20" t="n"/>
      <c r="L483" s="19" t="n"/>
      <c r="M483" s="19" t="n"/>
    </row>
    <row r="484">
      <c r="C484" s="19" t="n"/>
      <c r="D484" s="23" t="n"/>
      <c r="E484" s="19" t="n"/>
      <c r="F484" s="19" t="n"/>
      <c r="G484" s="19" t="n"/>
      <c r="H484" s="22">
        <f>IF(F484="","",IF(E484="AR",IFERROR(VLOOKUP(G484,Customers!$C$9:$D$208,2,FALSE),""),IFERROR(VLOOKUP(G484,Suppliers!$C$9:$D$208,2,FALSE),"")))</f>
        <v/>
      </c>
      <c r="I484" s="19" t="n"/>
      <c r="J484" s="19" t="n"/>
      <c r="K484" s="20" t="n"/>
      <c r="L484" s="19" t="n"/>
      <c r="M484" s="19" t="n"/>
    </row>
    <row r="485">
      <c r="C485" s="19" t="n"/>
      <c r="D485" s="23" t="n"/>
      <c r="E485" s="19" t="n"/>
      <c r="F485" s="19" t="n"/>
      <c r="G485" s="19" t="n"/>
      <c r="H485" s="22">
        <f>IF(F485="","",IF(E485="AR",IFERROR(VLOOKUP(G485,Customers!$C$9:$D$208,2,FALSE),""),IFERROR(VLOOKUP(G485,Suppliers!$C$9:$D$208,2,FALSE),"")))</f>
        <v/>
      </c>
      <c r="I485" s="19" t="n"/>
      <c r="J485" s="19" t="n"/>
      <c r="K485" s="20" t="n"/>
      <c r="L485" s="19" t="n"/>
      <c r="M485" s="19" t="n"/>
    </row>
    <row r="486">
      <c r="C486" s="19" t="n"/>
      <c r="D486" s="23" t="n"/>
      <c r="E486" s="19" t="n"/>
      <c r="F486" s="19" t="n"/>
      <c r="G486" s="19" t="n"/>
      <c r="H486" s="22">
        <f>IF(F486="","",IF(E486="AR",IFERROR(VLOOKUP(G486,Customers!$C$9:$D$208,2,FALSE),""),IFERROR(VLOOKUP(G486,Suppliers!$C$9:$D$208,2,FALSE),"")))</f>
        <v/>
      </c>
      <c r="I486" s="19" t="n"/>
      <c r="J486" s="19" t="n"/>
      <c r="K486" s="20" t="n"/>
      <c r="L486" s="19" t="n"/>
      <c r="M486" s="19" t="n"/>
    </row>
    <row r="487">
      <c r="C487" s="19" t="n"/>
      <c r="D487" s="23" t="n"/>
      <c r="E487" s="19" t="n"/>
      <c r="F487" s="19" t="n"/>
      <c r="G487" s="19" t="n"/>
      <c r="H487" s="22">
        <f>IF(F487="","",IF(E487="AR",IFERROR(VLOOKUP(G487,Customers!$C$9:$D$208,2,FALSE),""),IFERROR(VLOOKUP(G487,Suppliers!$C$9:$D$208,2,FALSE),"")))</f>
        <v/>
      </c>
      <c r="I487" s="19" t="n"/>
      <c r="J487" s="19" t="n"/>
      <c r="K487" s="20" t="n"/>
      <c r="L487" s="19" t="n"/>
      <c r="M487" s="19" t="n"/>
    </row>
    <row r="488">
      <c r="C488" s="19" t="n"/>
      <c r="D488" s="23" t="n"/>
      <c r="E488" s="19" t="n"/>
      <c r="F488" s="19" t="n"/>
      <c r="G488" s="19" t="n"/>
      <c r="H488" s="22">
        <f>IF(F488="","",IF(E488="AR",IFERROR(VLOOKUP(G488,Customers!$C$9:$D$208,2,FALSE),""),IFERROR(VLOOKUP(G488,Suppliers!$C$9:$D$208,2,FALSE),"")))</f>
        <v/>
      </c>
      <c r="I488" s="19" t="n"/>
      <c r="J488" s="19" t="n"/>
      <c r="K488" s="20" t="n"/>
      <c r="L488" s="19" t="n"/>
      <c r="M488" s="19" t="n"/>
    </row>
    <row r="489">
      <c r="C489" s="19" t="n"/>
      <c r="D489" s="23" t="n"/>
      <c r="E489" s="19" t="n"/>
      <c r="F489" s="19" t="n"/>
      <c r="G489" s="19" t="n"/>
      <c r="H489" s="22">
        <f>IF(F489="","",IF(E489="AR",IFERROR(VLOOKUP(G489,Customers!$C$9:$D$208,2,FALSE),""),IFERROR(VLOOKUP(G489,Suppliers!$C$9:$D$208,2,FALSE),"")))</f>
        <v/>
      </c>
      <c r="I489" s="19" t="n"/>
      <c r="J489" s="19" t="n"/>
      <c r="K489" s="20" t="n"/>
      <c r="L489" s="19" t="n"/>
      <c r="M489" s="19" t="n"/>
    </row>
    <row r="490">
      <c r="C490" s="19" t="n"/>
      <c r="D490" s="23" t="n"/>
      <c r="E490" s="19" t="n"/>
      <c r="F490" s="19" t="n"/>
      <c r="G490" s="19" t="n"/>
      <c r="H490" s="22">
        <f>IF(F490="","",IF(E490="AR",IFERROR(VLOOKUP(G490,Customers!$C$9:$D$208,2,FALSE),""),IFERROR(VLOOKUP(G490,Suppliers!$C$9:$D$208,2,FALSE),"")))</f>
        <v/>
      </c>
      <c r="I490" s="19" t="n"/>
      <c r="J490" s="19" t="n"/>
      <c r="K490" s="20" t="n"/>
      <c r="L490" s="19" t="n"/>
      <c r="M490" s="19" t="n"/>
    </row>
    <row r="491">
      <c r="C491" s="19" t="n"/>
      <c r="D491" s="23" t="n"/>
      <c r="E491" s="19" t="n"/>
      <c r="F491" s="19" t="n"/>
      <c r="G491" s="19" t="n"/>
      <c r="H491" s="22">
        <f>IF(F491="","",IF(E491="AR",IFERROR(VLOOKUP(G491,Customers!$C$9:$D$208,2,FALSE),""),IFERROR(VLOOKUP(G491,Suppliers!$C$9:$D$208,2,FALSE),"")))</f>
        <v/>
      </c>
      <c r="I491" s="19" t="n"/>
      <c r="J491" s="19" t="n"/>
      <c r="K491" s="20" t="n"/>
      <c r="L491" s="19" t="n"/>
      <c r="M491" s="19" t="n"/>
    </row>
    <row r="492">
      <c r="C492" s="19" t="n"/>
      <c r="D492" s="23" t="n"/>
      <c r="E492" s="19" t="n"/>
      <c r="F492" s="19" t="n"/>
      <c r="G492" s="19" t="n"/>
      <c r="H492" s="22">
        <f>IF(F492="","",IF(E492="AR",IFERROR(VLOOKUP(G492,Customers!$C$9:$D$208,2,FALSE),""),IFERROR(VLOOKUP(G492,Suppliers!$C$9:$D$208,2,FALSE),"")))</f>
        <v/>
      </c>
      <c r="I492" s="19" t="n"/>
      <c r="J492" s="19" t="n"/>
      <c r="K492" s="20" t="n"/>
      <c r="L492" s="19" t="n"/>
      <c r="M492" s="19" t="n"/>
    </row>
    <row r="493">
      <c r="C493" s="19" t="n"/>
      <c r="D493" s="23" t="n"/>
      <c r="E493" s="19" t="n"/>
      <c r="F493" s="19" t="n"/>
      <c r="G493" s="19" t="n"/>
      <c r="H493" s="22">
        <f>IF(F493="","",IF(E493="AR",IFERROR(VLOOKUP(G493,Customers!$C$9:$D$208,2,FALSE),""),IFERROR(VLOOKUP(G493,Suppliers!$C$9:$D$208,2,FALSE),"")))</f>
        <v/>
      </c>
      <c r="I493" s="19" t="n"/>
      <c r="J493" s="19" t="n"/>
      <c r="K493" s="20" t="n"/>
      <c r="L493" s="19" t="n"/>
      <c r="M493" s="19" t="n"/>
    </row>
    <row r="494">
      <c r="C494" s="19" t="n"/>
      <c r="D494" s="23" t="n"/>
      <c r="E494" s="19" t="n"/>
      <c r="F494" s="19" t="n"/>
      <c r="G494" s="19" t="n"/>
      <c r="H494" s="22">
        <f>IF(F494="","",IF(E494="AR",IFERROR(VLOOKUP(G494,Customers!$C$9:$D$208,2,FALSE),""),IFERROR(VLOOKUP(G494,Suppliers!$C$9:$D$208,2,FALSE),"")))</f>
        <v/>
      </c>
      <c r="I494" s="19" t="n"/>
      <c r="J494" s="19" t="n"/>
      <c r="K494" s="20" t="n"/>
      <c r="L494" s="19" t="n"/>
      <c r="M494" s="19" t="n"/>
    </row>
    <row r="495">
      <c r="C495" s="19" t="n"/>
      <c r="D495" s="23" t="n"/>
      <c r="E495" s="19" t="n"/>
      <c r="F495" s="19" t="n"/>
      <c r="G495" s="19" t="n"/>
      <c r="H495" s="22">
        <f>IF(F495="","",IF(E495="AR",IFERROR(VLOOKUP(G495,Customers!$C$9:$D$208,2,FALSE),""),IFERROR(VLOOKUP(G495,Suppliers!$C$9:$D$208,2,FALSE),"")))</f>
        <v/>
      </c>
      <c r="I495" s="19" t="n"/>
      <c r="J495" s="19" t="n"/>
      <c r="K495" s="20" t="n"/>
      <c r="L495" s="19" t="n"/>
      <c r="M495" s="19" t="n"/>
    </row>
    <row r="496">
      <c r="C496" s="19" t="n"/>
      <c r="D496" s="23" t="n"/>
      <c r="E496" s="19" t="n"/>
      <c r="F496" s="19" t="n"/>
      <c r="G496" s="19" t="n"/>
      <c r="H496" s="22">
        <f>IF(F496="","",IF(E496="AR",IFERROR(VLOOKUP(G496,Customers!$C$9:$D$208,2,FALSE),""),IFERROR(VLOOKUP(G496,Suppliers!$C$9:$D$208,2,FALSE),"")))</f>
        <v/>
      </c>
      <c r="I496" s="19" t="n"/>
      <c r="J496" s="19" t="n"/>
      <c r="K496" s="20" t="n"/>
      <c r="L496" s="19" t="n"/>
      <c r="M496" s="19" t="n"/>
    </row>
    <row r="497">
      <c r="C497" s="19" t="n"/>
      <c r="D497" s="23" t="n"/>
      <c r="E497" s="19" t="n"/>
      <c r="F497" s="19" t="n"/>
      <c r="G497" s="19" t="n"/>
      <c r="H497" s="22">
        <f>IF(F497="","",IF(E497="AR",IFERROR(VLOOKUP(G497,Customers!$C$9:$D$208,2,FALSE),""),IFERROR(VLOOKUP(G497,Suppliers!$C$9:$D$208,2,FALSE),"")))</f>
        <v/>
      </c>
      <c r="I497" s="19" t="n"/>
      <c r="J497" s="19" t="n"/>
      <c r="K497" s="20" t="n"/>
      <c r="L497" s="19" t="n"/>
      <c r="M497" s="19" t="n"/>
    </row>
    <row r="498">
      <c r="C498" s="19" t="n"/>
      <c r="D498" s="23" t="n"/>
      <c r="E498" s="19" t="n"/>
      <c r="F498" s="19" t="n"/>
      <c r="G498" s="19" t="n"/>
      <c r="H498" s="22">
        <f>IF(F498="","",IF(E498="AR",IFERROR(VLOOKUP(G498,Customers!$C$9:$D$208,2,FALSE),""),IFERROR(VLOOKUP(G498,Suppliers!$C$9:$D$208,2,FALSE),"")))</f>
        <v/>
      </c>
      <c r="I498" s="19" t="n"/>
      <c r="J498" s="19" t="n"/>
      <c r="K498" s="20" t="n"/>
      <c r="L498" s="19" t="n"/>
      <c r="M498" s="19" t="n"/>
    </row>
    <row r="499">
      <c r="C499" s="19" t="n"/>
      <c r="D499" s="23" t="n"/>
      <c r="E499" s="19" t="n"/>
      <c r="F499" s="19" t="n"/>
      <c r="G499" s="19" t="n"/>
      <c r="H499" s="22">
        <f>IF(F499="","",IF(E499="AR",IFERROR(VLOOKUP(G499,Customers!$C$9:$D$208,2,FALSE),""),IFERROR(VLOOKUP(G499,Suppliers!$C$9:$D$208,2,FALSE),"")))</f>
        <v/>
      </c>
      <c r="I499" s="19" t="n"/>
      <c r="J499" s="19" t="n"/>
      <c r="K499" s="20" t="n"/>
      <c r="L499" s="19" t="n"/>
      <c r="M499" s="19" t="n"/>
    </row>
    <row r="500">
      <c r="C500" s="19" t="n"/>
      <c r="D500" s="23" t="n"/>
      <c r="E500" s="19" t="n"/>
      <c r="F500" s="19" t="n"/>
      <c r="G500" s="19" t="n"/>
      <c r="H500" s="22">
        <f>IF(F500="","",IF(E500="AR",IFERROR(VLOOKUP(G500,Customers!$C$9:$D$208,2,FALSE),""),IFERROR(VLOOKUP(G500,Suppliers!$C$9:$D$208,2,FALSE),"")))</f>
        <v/>
      </c>
      <c r="I500" s="19" t="n"/>
      <c r="J500" s="19" t="n"/>
      <c r="K500" s="20" t="n"/>
      <c r="L500" s="19" t="n"/>
      <c r="M500" s="19" t="n"/>
    </row>
    <row r="501">
      <c r="C501" s="19" t="n"/>
      <c r="D501" s="23" t="n"/>
      <c r="E501" s="19" t="n"/>
      <c r="F501" s="19" t="n"/>
      <c r="G501" s="19" t="n"/>
      <c r="H501" s="22">
        <f>IF(F501="","",IF(E501="AR",IFERROR(VLOOKUP(G501,Customers!$C$9:$D$208,2,FALSE),""),IFERROR(VLOOKUP(G501,Suppliers!$C$9:$D$208,2,FALSE),"")))</f>
        <v/>
      </c>
      <c r="I501" s="19" t="n"/>
      <c r="J501" s="19" t="n"/>
      <c r="K501" s="20" t="n"/>
      <c r="L501" s="19" t="n"/>
      <c r="M501" s="19" t="n"/>
    </row>
    <row r="502">
      <c r="C502" s="19" t="n"/>
      <c r="D502" s="23" t="n"/>
      <c r="E502" s="19" t="n"/>
      <c r="F502" s="19" t="n"/>
      <c r="G502" s="19" t="n"/>
      <c r="H502" s="22">
        <f>IF(F502="","",IF(E502="AR",IFERROR(VLOOKUP(G502,Customers!$C$9:$D$208,2,FALSE),""),IFERROR(VLOOKUP(G502,Suppliers!$C$9:$D$208,2,FALSE),"")))</f>
        <v/>
      </c>
      <c r="I502" s="19" t="n"/>
      <c r="J502" s="19" t="n"/>
      <c r="K502" s="20" t="n"/>
      <c r="L502" s="19" t="n"/>
      <c r="M502" s="19" t="n"/>
    </row>
    <row r="503">
      <c r="C503" s="19" t="n"/>
      <c r="D503" s="23" t="n"/>
      <c r="E503" s="19" t="n"/>
      <c r="F503" s="19" t="n"/>
      <c r="G503" s="19" t="n"/>
      <c r="H503" s="22">
        <f>IF(F503="","",IF(E503="AR",IFERROR(VLOOKUP(G503,Customers!$C$9:$D$208,2,FALSE),""),IFERROR(VLOOKUP(G503,Suppliers!$C$9:$D$208,2,FALSE),"")))</f>
        <v/>
      </c>
      <c r="I503" s="19" t="n"/>
      <c r="J503" s="19" t="n"/>
      <c r="K503" s="20" t="n"/>
      <c r="L503" s="19" t="n"/>
      <c r="M503" s="19" t="n"/>
    </row>
    <row r="504">
      <c r="C504" s="19" t="n"/>
      <c r="D504" s="23" t="n"/>
      <c r="E504" s="19" t="n"/>
      <c r="F504" s="19" t="n"/>
      <c r="G504" s="19" t="n"/>
      <c r="H504" s="22">
        <f>IF(F504="","",IF(E504="AR",IFERROR(VLOOKUP(G504,Customers!$C$9:$D$208,2,FALSE),""),IFERROR(VLOOKUP(G504,Suppliers!$C$9:$D$208,2,FALSE),"")))</f>
        <v/>
      </c>
      <c r="I504" s="19" t="n"/>
      <c r="J504" s="19" t="n"/>
      <c r="K504" s="20" t="n"/>
      <c r="L504" s="19" t="n"/>
      <c r="M504" s="19" t="n"/>
    </row>
    <row r="505">
      <c r="C505" s="19" t="n"/>
      <c r="D505" s="23" t="n"/>
      <c r="E505" s="19" t="n"/>
      <c r="F505" s="19" t="n"/>
      <c r="G505" s="19" t="n"/>
      <c r="H505" s="22">
        <f>IF(F505="","",IF(E505="AR",IFERROR(VLOOKUP(G505,Customers!$C$9:$D$208,2,FALSE),""),IFERROR(VLOOKUP(G505,Suppliers!$C$9:$D$208,2,FALSE),"")))</f>
        <v/>
      </c>
      <c r="I505" s="19" t="n"/>
      <c r="J505" s="19" t="n"/>
      <c r="K505" s="20" t="n"/>
      <c r="L505" s="19" t="n"/>
      <c r="M505" s="19" t="n"/>
    </row>
    <row r="506">
      <c r="C506" s="19" t="n"/>
      <c r="D506" s="23" t="n"/>
      <c r="E506" s="19" t="n"/>
      <c r="F506" s="19" t="n"/>
      <c r="G506" s="19" t="n"/>
      <c r="H506" s="22">
        <f>IF(F506="","",IF(E506="AR",IFERROR(VLOOKUP(G506,Customers!$C$9:$D$208,2,FALSE),""),IFERROR(VLOOKUP(G506,Suppliers!$C$9:$D$208,2,FALSE),"")))</f>
        <v/>
      </c>
      <c r="I506" s="19" t="n"/>
      <c r="J506" s="19" t="n"/>
      <c r="K506" s="20" t="n"/>
      <c r="L506" s="19" t="n"/>
      <c r="M506" s="19" t="n"/>
    </row>
    <row r="507">
      <c r="C507" s="19" t="n"/>
      <c r="D507" s="23" t="n"/>
      <c r="E507" s="19" t="n"/>
      <c r="F507" s="19" t="n"/>
      <c r="G507" s="19" t="n"/>
      <c r="H507" s="22">
        <f>IF(F507="","",IF(E507="AR",IFERROR(VLOOKUP(G507,Customers!$C$9:$D$208,2,FALSE),""),IFERROR(VLOOKUP(G507,Suppliers!$C$9:$D$208,2,FALSE),"")))</f>
        <v/>
      </c>
      <c r="I507" s="19" t="n"/>
      <c r="J507" s="19" t="n"/>
      <c r="K507" s="20" t="n"/>
      <c r="L507" s="19" t="n"/>
      <c r="M507" s="19" t="n"/>
    </row>
    <row r="508">
      <c r="C508" s="19" t="n"/>
      <c r="D508" s="23" t="n"/>
      <c r="E508" s="19" t="n"/>
      <c r="F508" s="19" t="n"/>
      <c r="G508" s="19" t="n"/>
      <c r="H508" s="22">
        <f>IF(F508="","",IF(E508="AR",IFERROR(VLOOKUP(G508,Customers!$C$9:$D$208,2,FALSE),""),IFERROR(VLOOKUP(G508,Suppliers!$C$9:$D$208,2,FALSE),"")))</f>
        <v/>
      </c>
      <c r="I508" s="19" t="n"/>
      <c r="J508" s="19" t="n"/>
      <c r="K508" s="20" t="n"/>
      <c r="L508" s="19" t="n"/>
      <c r="M508" s="19" t="n"/>
    </row>
  </sheetData>
  <autoFilter ref="C8:M508"/>
  <mergeCells count="1">
    <mergeCell ref="C3:L3"/>
  </mergeCells>
  <dataValidations count="3">
    <dataValidation sqref="E9:E508" showDropDown="0" showInputMessage="0" showErrorMessage="0" allowBlank="1" type="list">
      <formula1>"AR,AP"</formula1>
    </dataValidation>
    <dataValidation sqref="I9:I508" showDropDown="0" showInputMessage="0" showErrorMessage="0" allowBlank="1" type="list">
      <formula1>Lists!$D$9:$D$15</formula1>
    </dataValidation>
    <dataValidation sqref="J9:J508" showDropDown="0" showInputMessage="0" showErrorMessage="0" allowBlank="1" type="list">
      <formula1>"Cash,Bank,Card,Transfer,Other"</formula1>
    </dataValidation>
  </dataValidations>
  <printOptions horizontalCentered="0"/>
  <pageMargins left="0.75" right="0.75" top="1" bottom="1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2026-08-31T18:23:18Z</dcterms:created>
  <dcterms:modified xmlns:dcterms="http://purl.org/dc/terms/" xmlns:xsi="http://www.w3.org/2001/XMLSchema-instance" xsi:type="dcterms:W3CDTF">2026-08-31T18:29:23Z</dcterms:modified>
</cp:coreProperties>
</file>