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e2duo\Desktop\"/>
    </mc:Choice>
  </mc:AlternateContent>
  <xr:revisionPtr revIDLastSave="0" documentId="13_ncr:1_{1D25F3DB-BBE6-4A9F-9665-74C17E5B3C28}" xr6:coauthVersionLast="47" xr6:coauthVersionMax="47" xr10:uidLastSave="{00000000-0000-0000-0000-000000000000}"/>
  <bookViews>
    <workbookView xWindow="-108" yWindow="-108" windowWidth="23256" windowHeight="12456" activeTab="1" xr2:uid="{AC13502F-439C-4910-B757-48C4A1F9353E}"/>
  </bookViews>
  <sheets>
    <sheet name="Pivot Tables" sheetId="1" r:id="rId1"/>
    <sheet name="Pivot Charts" sheetId="2" r:id="rId2"/>
  </sheets>
  <calcPr calcId="0"/>
  <pivotCaches>
    <pivotCache cacheId="18" r:id="rId3"/>
    <pivotCache cacheId="52" r:id="rId4"/>
    <pivotCache cacheId="77" r:id="rId5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E38FB1-B2DB-4610-B609-6F85321E9421}" odcFile="C:\Users\core2duo\AppData\Local\Temp\tmp8233.odc" keepAlive="1" name="localhost ssass" type="5" refreshedVersion="8" background="1">
    <dbPr connection="Provider=MSOLAP.8;Integrated Security=SSPI;Persist Security Info=True;Initial Catalog=ssass;Data Source=localhost;MDX Compatibility=1;Safety Options=2;MDX Missing Member Mode=Error;Update Isolation Level=2" command="Product_Cust" commandType="1"/>
    <olapPr sendLocale="1" rowDrillCount="1000"/>
  </connection>
</connections>
</file>

<file path=xl/sharedStrings.xml><?xml version="1.0" encoding="utf-8"?>
<sst xmlns="http://schemas.openxmlformats.org/spreadsheetml/2006/main" count="30" uniqueCount="21">
  <si>
    <t>Qty KPI</t>
  </si>
  <si>
    <t>Qty KPI Goal</t>
  </si>
  <si>
    <t>Qty KPI Status</t>
  </si>
  <si>
    <t>Row Labels</t>
  </si>
  <si>
    <t>Category1</t>
  </si>
  <si>
    <t>Category2</t>
  </si>
  <si>
    <t>Category3</t>
  </si>
  <si>
    <t>Grand Total</t>
  </si>
  <si>
    <t>Accesories</t>
  </si>
  <si>
    <t>Books</t>
  </si>
  <si>
    <t>Clothing</t>
  </si>
  <si>
    <t>Commponents</t>
  </si>
  <si>
    <t>Sportswear</t>
  </si>
  <si>
    <t>Qty Total Price</t>
  </si>
  <si>
    <t>2007</t>
  </si>
  <si>
    <t>2008</t>
  </si>
  <si>
    <t>Quarter1</t>
  </si>
  <si>
    <t>Quarter2</t>
  </si>
  <si>
    <t>Quarter3</t>
  </si>
  <si>
    <t>Quarter4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</si>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</sst>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numFmt numFmtId="14" formatCode="0.00%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[tmp8233.xlsx]Pivot Tables!PivotTable2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Products per Category with KPIs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7111417443122083E-2"/>
          <c:y val="0"/>
          <c:w val="0.93179305267868107"/>
          <c:h val="0.871299744626516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Qty Total Price</c:v>
                </c:pt>
              </c:strCache>
            </c:strRef>
          </c:tx>
          <c:spPr>
            <a:solidFill>
              <a:schemeClr val="accent4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'Pivot Tables'!$A$2:$A$10</c:f>
              <c:multiLvlStrCache>
                <c:ptCount val="5"/>
                <c:lvl>
                  <c:pt idx="0">
                    <c:v>Accesories</c:v>
                  </c:pt>
                  <c:pt idx="1">
                    <c:v>Clothing</c:v>
                  </c:pt>
                  <c:pt idx="2">
                    <c:v>Books</c:v>
                  </c:pt>
                  <c:pt idx="3">
                    <c:v>Commponents</c:v>
                  </c:pt>
                  <c:pt idx="4">
                    <c:v>Sportswear</c:v>
                  </c:pt>
                </c:lvl>
                <c:lvl>
                  <c:pt idx="0">
                    <c:v>Category1</c:v>
                  </c:pt>
                  <c:pt idx="2">
                    <c:v>Category2</c:v>
                  </c:pt>
                  <c:pt idx="4">
                    <c:v>Category3</c:v>
                  </c:pt>
                </c:lvl>
              </c:multiLvlStrCache>
            </c:multiLvlStrRef>
          </c:cat>
          <c:val>
            <c:numRef>
              <c:f>'Pivot Tables'!$B$2:$B$10</c:f>
              <c:numCache>
                <c:formatCode>General</c:formatCode>
                <c:ptCount val="5"/>
                <c:pt idx="0">
                  <c:v>3385</c:v>
                </c:pt>
                <c:pt idx="1">
                  <c:v>3900</c:v>
                </c:pt>
                <c:pt idx="2">
                  <c:v>6400</c:v>
                </c:pt>
                <c:pt idx="3">
                  <c:v>4800</c:v>
                </c:pt>
                <c:pt idx="4">
                  <c:v>6750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4-46B5-A30D-20EA1996249A}"/>
            </c:ext>
          </c:extLst>
        </c:ser>
        <c:ser>
          <c:idx val="1"/>
          <c:order val="1"/>
          <c:tx>
            <c:strRef>
              <c:f>'Pivot Tables'!$C$1</c:f>
              <c:strCache>
                <c:ptCount val="1"/>
                <c:pt idx="0">
                  <c:v>Qty KPI</c:v>
                </c:pt>
              </c:strCache>
            </c:strRef>
          </c:tx>
          <c:spPr>
            <a:solidFill>
              <a:schemeClr val="accent4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'Pivot Tables'!$A$2:$A$10</c:f>
              <c:multiLvlStrCache>
                <c:ptCount val="5"/>
                <c:lvl>
                  <c:pt idx="0">
                    <c:v>Accesories</c:v>
                  </c:pt>
                  <c:pt idx="1">
                    <c:v>Clothing</c:v>
                  </c:pt>
                  <c:pt idx="2">
                    <c:v>Books</c:v>
                  </c:pt>
                  <c:pt idx="3">
                    <c:v>Commponents</c:v>
                  </c:pt>
                  <c:pt idx="4">
                    <c:v>Sportswear</c:v>
                  </c:pt>
                </c:lvl>
                <c:lvl>
                  <c:pt idx="0">
                    <c:v>Category1</c:v>
                  </c:pt>
                  <c:pt idx="2">
                    <c:v>Category2</c:v>
                  </c:pt>
                  <c:pt idx="4">
                    <c:v>Category3</c:v>
                  </c:pt>
                </c:lvl>
              </c:multiLvlStrCache>
            </c:multiLvlStrRef>
          </c:cat>
          <c:val>
            <c:numRef>
              <c:f>'Pivot Tables'!$C$2:$C$10</c:f>
              <c:numCache>
                <c:formatCode>General</c:formatCode>
                <c:ptCount val="5"/>
                <c:pt idx="0">
                  <c:v>305</c:v>
                </c:pt>
                <c:pt idx="1">
                  <c:v>185</c:v>
                </c:pt>
                <c:pt idx="2">
                  <c:v>155</c:v>
                </c:pt>
                <c:pt idx="3">
                  <c:v>115</c:v>
                </c:pt>
                <c:pt idx="4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D4-46B5-A30D-20EA1996249A}"/>
            </c:ext>
          </c:extLst>
        </c:ser>
        <c:ser>
          <c:idx val="2"/>
          <c:order val="2"/>
          <c:tx>
            <c:strRef>
              <c:f>'Pivot Tables'!$D$1</c:f>
              <c:strCache>
                <c:ptCount val="1"/>
                <c:pt idx="0">
                  <c:v>Qty KPI Goal</c:v>
                </c:pt>
              </c:strCache>
            </c:strRef>
          </c:tx>
          <c:spPr>
            <a:solidFill>
              <a:schemeClr val="accent4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'Pivot Tables'!$A$2:$A$10</c:f>
              <c:multiLvlStrCache>
                <c:ptCount val="5"/>
                <c:lvl>
                  <c:pt idx="0">
                    <c:v>Accesories</c:v>
                  </c:pt>
                  <c:pt idx="1">
                    <c:v>Clothing</c:v>
                  </c:pt>
                  <c:pt idx="2">
                    <c:v>Books</c:v>
                  </c:pt>
                  <c:pt idx="3">
                    <c:v>Commponents</c:v>
                  </c:pt>
                  <c:pt idx="4">
                    <c:v>Sportswear</c:v>
                  </c:pt>
                </c:lvl>
                <c:lvl>
                  <c:pt idx="0">
                    <c:v>Category1</c:v>
                  </c:pt>
                  <c:pt idx="2">
                    <c:v>Category2</c:v>
                  </c:pt>
                  <c:pt idx="4">
                    <c:v>Category3</c:v>
                  </c:pt>
                </c:lvl>
              </c:multiLvlStrCache>
            </c:multiLvlStrRef>
          </c:cat>
          <c:val>
            <c:numRef>
              <c:f>'Pivot Tables'!$D$2:$D$10</c:f>
              <c:numCache>
                <c:formatCode>General</c:formatCode>
                <c:ptCount val="5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D4-46B5-A30D-20EA1996249A}"/>
            </c:ext>
          </c:extLst>
        </c:ser>
        <c:ser>
          <c:idx val="3"/>
          <c:order val="3"/>
          <c:tx>
            <c:strRef>
              <c:f>'Pivot Tables'!$E$1</c:f>
              <c:strCache>
                <c:ptCount val="1"/>
                <c:pt idx="0">
                  <c:v>Qty KPI Status</c:v>
                </c:pt>
              </c:strCache>
            </c:strRef>
          </c:tx>
          <c:spPr>
            <a:solidFill>
              <a:schemeClr val="accent4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'Pivot Tables'!$A$2:$A$10</c:f>
              <c:multiLvlStrCache>
                <c:ptCount val="5"/>
                <c:lvl>
                  <c:pt idx="0">
                    <c:v>Accesories</c:v>
                  </c:pt>
                  <c:pt idx="1">
                    <c:v>Clothing</c:v>
                  </c:pt>
                  <c:pt idx="2">
                    <c:v>Books</c:v>
                  </c:pt>
                  <c:pt idx="3">
                    <c:v>Commponents</c:v>
                  </c:pt>
                  <c:pt idx="4">
                    <c:v>Sportswear</c:v>
                  </c:pt>
                </c:lvl>
                <c:lvl>
                  <c:pt idx="0">
                    <c:v>Category1</c:v>
                  </c:pt>
                  <c:pt idx="2">
                    <c:v>Category2</c:v>
                  </c:pt>
                  <c:pt idx="4">
                    <c:v>Category3</c:v>
                  </c:pt>
                </c:lvl>
              </c:multiLvlStrCache>
            </c:multiLvlStrRef>
          </c:cat>
          <c:val>
            <c:numRef>
              <c:f>'Pivot Tables'!$E$2:$E$10</c:f>
              <c:numCache>
                <c:formatCode>General</c:formatCode>
                <c:ptCount val="5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D4-46B5-A30D-20EA199624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2207192"/>
        <c:axId val="432207912"/>
      </c:barChart>
      <c:catAx>
        <c:axId val="432207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207912"/>
        <c:crosses val="autoZero"/>
        <c:auto val="1"/>
        <c:lblAlgn val="ctr"/>
        <c:lblOffset val="100"/>
        <c:noMultiLvlLbl val="0"/>
      </c:catAx>
      <c:valAx>
        <c:axId val="4322079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32207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321321429688382"/>
          <c:y val="0.91788619327989407"/>
          <c:w val="0.37570094110906943"/>
          <c:h val="6.33450379513371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[tmp8233.xlsx]Pivot Tables!PivotTable1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Price Per Quarters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'Pivot Tables'!$A$14:$A$22</c:f>
              <c:multiLvlStrCache>
                <c:ptCount val="6"/>
                <c:lvl>
                  <c:pt idx="0">
                    <c:v>Quarter1</c:v>
                  </c:pt>
                  <c:pt idx="1">
                    <c:v>Quarter2</c:v>
                  </c:pt>
                  <c:pt idx="2">
                    <c:v>Quarter1</c:v>
                  </c:pt>
                  <c:pt idx="3">
                    <c:v>Quarter2</c:v>
                  </c:pt>
                  <c:pt idx="4">
                    <c:v>Quarter3</c:v>
                  </c:pt>
                  <c:pt idx="5">
                    <c:v>Quarter4</c:v>
                  </c:pt>
                </c:lvl>
                <c:lvl>
                  <c:pt idx="0">
                    <c:v>2007</c:v>
                  </c:pt>
                  <c:pt idx="2">
                    <c:v>2008</c:v>
                  </c:pt>
                </c:lvl>
              </c:multiLvlStrCache>
            </c:multiLvlStrRef>
          </c:cat>
          <c:val>
            <c:numRef>
              <c:f>'Pivot Tables'!$B$14:$B$22</c:f>
              <c:numCache>
                <c:formatCode>General</c:formatCode>
                <c:ptCount val="6"/>
                <c:pt idx="0">
                  <c:v>6810</c:v>
                </c:pt>
                <c:pt idx="1">
                  <c:v>3970</c:v>
                </c:pt>
                <c:pt idx="2">
                  <c:v>4600</c:v>
                </c:pt>
                <c:pt idx="3">
                  <c:v>670</c:v>
                </c:pt>
                <c:pt idx="4">
                  <c:v>4755</c:v>
                </c:pt>
                <c:pt idx="5">
                  <c:v>4430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A9-40EB-8C14-6CBC9E075A2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25188744"/>
        <c:axId val="425189824"/>
      </c:lineChart>
      <c:catAx>
        <c:axId val="425188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189824"/>
        <c:crosses val="autoZero"/>
        <c:auto val="1"/>
        <c:lblAlgn val="ctr"/>
        <c:lblOffset val="100"/>
        <c:noMultiLvlLbl val="0"/>
      </c:catAx>
      <c:valAx>
        <c:axId val="42518982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25188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[tmp8233.xlsx]Pivot Tables!PivotTable3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Quantity Per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Tables'!$E$13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A9-408E-A488-71EA6AFAB5A6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A9-408E-A488-71EA6AFAB5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Tables'!$D$14:$D$16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'Pivot Tables'!$E$14:$E$16</c:f>
              <c:numCache>
                <c:formatCode>0.00%</c:formatCode>
                <c:ptCount val="2"/>
                <c:pt idx="0">
                  <c:v>0.42696629213483145</c:v>
                </c:pt>
                <c:pt idx="1">
                  <c:v>0.5730337078651685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A9-408E-A488-71EA6AFAB5A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99060</xdr:rowOff>
    </xdr:from>
    <xdr:to>
      <xdr:col>14</xdr:col>
      <xdr:colOff>53340</xdr:colOff>
      <xdr:row>29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EF0BB3-3696-421E-8F82-F62A0869B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106680</xdr:colOff>
      <xdr:row>0</xdr:row>
      <xdr:rowOff>0</xdr:rowOff>
    </xdr:from>
    <xdr:to>
      <xdr:col>14</xdr:col>
      <xdr:colOff>53340</xdr:colOff>
      <xdr:row>10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4C3E08-4F82-4AB7-9927-0A963DDEC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7</xdr:col>
      <xdr:colOff>68580</xdr:colOff>
      <xdr:row>10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2358A6-ADE9-4634-9AF4-9CD4181083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re2duo" refreshedDate="45767.438332638892" backgroundQuery="1" createdVersion="8" refreshedVersion="8" minRefreshableVersion="3" recordCount="0" supportSubquery="1" supportAdvancedDrill="1" xr:uid="{8D233BAA-71A4-49F0-8ED7-0FFA89A8191F}">
  <cacheSource type="external" connectionId="1"/>
  <cacheFields count="6">
    <cacheField name="[Product Dim 1].[Product Name].[Product Name]" caption="Product Name" numFmtId="0" hierarchy="5" level="1">
      <sharedItems count="5">
        <s v="[Product Dim 1].[Product Name].&amp;[Accesories]" c="Accesories"/>
        <s v="[Product Dim 1].[Product Name].&amp;[Books]" c="Books"/>
        <s v="[Product Dim 1].[Product Name].&amp;[Clothing]" c="Clothing"/>
        <s v="[Product Dim 1].[Product Name].&amp;[Commponents]" c="Commponents"/>
        <s v="[Product Dim 1].[Product Name].&amp;[Sportswear]" c="Sportswear"/>
      </sharedItems>
    </cacheField>
    <cacheField name="[Measures].[Qty Total Price]" caption="Qty Total Price" numFmtId="0" hierarchy="10" level="32767"/>
    <cacheField name="[Product Dim 1].[Product Category].[Product Category]" caption="Product Category" numFmtId="0" hierarchy="3" level="1">
      <sharedItems count="3">
        <s v="[Product Dim 1].[Product Category].&amp;[Category1]" c="Category1"/>
        <s v="[Product Dim 1].[Product Category].&amp;[Category2]" c="Category2"/>
        <s v="[Product Dim 1].[Product Category].&amp;[Category3]" c="Category3"/>
      </sharedItems>
    </cacheField>
    <cacheField name="[Measures].[Qty]" caption="Qty" numFmtId="0" hierarchy="9" level="32767"/>
    <cacheField name="[Measures].[Qty KPI Goal]" caption="Qty KPI (Goal)" numFmtId="0" hierarchy="15" level="32767"/>
    <cacheField name="[Measures].[Qty KPI Status]" caption="Qty KPI (Status)" numFmtId="0" hierarchy="16" level="32767"/>
  </cacheFields>
  <cacheHierarchies count="17">
    <cacheHierarchy uniqueName="[Customer Dim].[Customer Address]" caption="Customer Address" attribute="1" defaultMemberUniqueName="[Customer Dim].[Customer Address].[All]" allUniqueName="[Customer Dim].[Customer Address].[All]" dimensionUniqueName="[Customer Dim]" displayFolder="" count="0" unbalanced="0"/>
    <cacheHierarchy uniqueName="[Customer Dim].[Customer ID]" caption="Customer ID" attribute="1" keyAttribute="1" defaultMemberUniqueName="[Customer Dim].[Customer ID].[All]" allUniqueName="[Customer Dim].[Customer ID].[All]" dimensionUniqueName="[Customer Dim]" displayFolder="" count="0" unbalanced="0"/>
    <cacheHierarchy uniqueName="[Customer Dim].[Customer Name]" caption="Customer Name" attribute="1" defaultMemberUniqueName="[Customer Dim].[Customer Name].[All]" allUniqueName="[Customer Dim].[Customer Name].[All]" dimensionUniqueName="[Customer Dim]" displayFolder="" count="2" unbalanced="0"/>
    <cacheHierarchy uniqueName="[Product Dim 1].[Product Category]" caption="Product Category" attribute="1" defaultMemberUniqueName="[Product Dim 1].[Product Category].[All]" allUniqueName="[Product Dim 1].[Product Category].[All]" dimensionUniqueName="[Product Dim 1]" displayFolder="" count="2" unbalanced="0">
      <fieldsUsage count="2">
        <fieldUsage x="-1"/>
        <fieldUsage x="2"/>
      </fieldsUsage>
    </cacheHierarchy>
    <cacheHierarchy uniqueName="[Product Dim 1].[Product ID]" caption="Product ID" attribute="1" keyAttribute="1" defaultMemberUniqueName="[Product Dim 1].[Product ID].[All]" allUniqueName="[Product Dim 1].[Product ID].[All]" dimensionUniqueName="[Product Dim 1]" displayFolder="" count="0" unbalanced="0"/>
    <cacheHierarchy uniqueName="[Product Dim 1].[Product Name]" caption="Product Name" attribute="1" defaultMemberUniqueName="[Product Dim 1].[Product Name].[All]" allUniqueName="[Product Dim 1].[Product Name].[All]" dimensionUniqueName="[Product Dim 1]" displayFolder="" count="2" unbalanced="0">
      <fieldsUsage count="2">
        <fieldUsage x="-1"/>
        <fieldUsage x="0"/>
      </fieldsUsage>
    </cacheHierarchy>
    <cacheHierarchy uniqueName="[Time Dim 1].[Calendar Quarter]" caption="Calendar Quarter" attribute="1" defaultMemberUniqueName="[Time Dim 1].[Calendar Quarter].[All]" allUniqueName="[Time Dim 1].[Calendar Quarter].[All]" dimensionUniqueName="[Time Dim 1]" displayFolder="" count="2" unbalanced="0"/>
    <cacheHierarchy uniqueName="[Time Dim 1].[Calendar Year]" caption="Calendar Year" attribute="1" defaultMemberUniqueName="[Time Dim 1].[Calendar Year].[All]" allUniqueName="[Time Dim 1].[Calendar Year].[All]" dimensionUniqueName="[Time Dim 1]" displayFolder="" count="2" unbalanced="0"/>
    <cacheHierarchy uniqueName="[Time Dim 1].[Time ID]" caption="Time ID" attribute="1" keyAttribute="1" defaultMemberUniqueName="[Time Dim 1].[Time ID].[All]" allUniqueName="[Time Dim 1].[Time ID].[All]" dimensionUniqueName="[Time Dim 1]" displayFolder="" count="2" unbalanced="0"/>
    <cacheHierarchy uniqueName="[Measures].[Qty]" caption="Qty" measure="1" displayFolder="" measureGroup="Fact Sales" count="0" oneField="1">
      <fieldsUsage count="1">
        <fieldUsage x="3"/>
      </fieldsUsage>
    </cacheHierarchy>
    <cacheHierarchy uniqueName="[Measures].[Qty Total Price]" caption="Qty Total Price" measure="1" displayFolder="" measureGroup="Fact Sales" count="0" oneField="1">
      <fieldsUsage count="1">
        <fieldUsage x="1"/>
      </fieldsUsage>
    </cacheHierarchy>
    <cacheHierarchy uniqueName="[Measures].[Fact Sales Count]" caption="Fact Sales Count" measure="1" displayFolder="" measureGroup="Fact Sales" count="0"/>
    <cacheHierarchy uniqueName="[Measures].[Qty Total Price - Fact Sales]" caption="Qty Total Price - Fact Sales" measure="1" displayFolder="" measureGroup="Fact Sales" count="0"/>
    <cacheHierarchy uniqueName="[Measures].[Sales Unite Price]" caption="Sales Unite Price" measure="1" displayFolder="" measureGroup="Fact Sales" count="0"/>
    <cacheHierarchy uniqueName="[Measures].[___Qty KPI Value]" caption="Qty KPI" measure="1" displayFolder="" measureGroup="Fact Sales" count="0" hidden="1"/>
    <cacheHierarchy uniqueName="[Measures].[Qty KPI Goal]" caption="Qty KPI (Goal)" measure="1" displayFolder="" measureGroup="Fact Sales" count="0" oneField="1" hidden="1">
      <fieldsUsage count="1">
        <fieldUsage x="4"/>
      </fieldsUsage>
    </cacheHierarchy>
    <cacheHierarchy uniqueName="[Measures].[Qty KPI Status]" caption="Qty KPI (Status)" measure="1" iconSet="8" displayFolder="" measureGroup="Fact Sales" count="0" oneField="1" hidden="1">
      <fieldsUsage count="1">
        <fieldUsage x="5"/>
      </fieldsUsage>
    </cacheHierarchy>
  </cacheHierarchies>
  <kpis count="1">
    <kpi uniqueName="Qty KPI" caption="Qty KPI" displayFolder="" parent="" value="[Measures].[Qty]" goal="[Measures].[Qty KPI Goal]" status="[Measures].[Qty KPI Status]" trend="" weight=""/>
  </kpis>
  <dimensions count="4">
    <dimension name="Customer Dim" uniqueName="[Customer Dim]" caption="Customer Dim"/>
    <dimension measure="1" name="Measures" uniqueName="[Measures]" caption="Measures"/>
    <dimension name="Product Dim 1" uniqueName="[Product Dim 1]" caption="Product Dim 1"/>
    <dimension name="Time Dim 1" uniqueName="[Time Dim 1]" caption="Time Dim 1"/>
  </dimensions>
  <measureGroups count="1">
    <measureGroup name="Fact Sales" caption="Fact Sales"/>
  </measureGroups>
  <maps count="3">
    <map measureGroup="0" dimension="0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re2duo" refreshedDate="45767.443068865738" backgroundQuery="1" createdVersion="8" refreshedVersion="8" minRefreshableVersion="3" recordCount="0" supportSubquery="1" supportAdvancedDrill="1" xr:uid="{CB58EE16-9D3B-4AB0-BD20-4DFC91CAE406}">
  <cacheSource type="external" connectionId="1"/>
  <cacheFields count="3">
    <cacheField name="[Time Dim 1].[Calendar Year].[Calendar Year]" caption="Calendar Year" numFmtId="0" hierarchy="7" level="1">
      <sharedItems count="2">
        <s v="[Time Dim 1].[Calendar Year].&amp;[2007]" c="2007"/>
        <s v="[Time Dim 1].[Calendar Year].&amp;[2008]" c="2008"/>
      </sharedItems>
    </cacheField>
    <cacheField name="[Time Dim 1].[Calendar Quarter].[Calendar Quarter]" caption="Calendar Quarter" numFmtId="0" hierarchy="6" level="1">
      <sharedItems count="4">
        <s v="[Time Dim 1].[Calendar Quarter].&amp;[Quarter1]" c="Quarter1"/>
        <s v="[Time Dim 1].[Calendar Quarter].&amp;[Quarter2]" c="Quarter2"/>
        <s v="[Time Dim 1].[Calendar Quarter].&amp;[Quarter3]" c="Quarter3"/>
        <s v="[Time Dim 1].[Calendar Quarter].&amp;[Quarter4]" c="Quarter4"/>
      </sharedItems>
    </cacheField>
    <cacheField name="[Measures].[Qty Total Price]" caption="Qty Total Price" numFmtId="0" hierarchy="10" level="32767"/>
  </cacheFields>
  <cacheHierarchies count="17">
    <cacheHierarchy uniqueName="[Customer Dim].[Customer Address]" caption="Customer Address" attribute="1" defaultMemberUniqueName="[Customer Dim].[Customer Address].[All]" allUniqueName="[Customer Dim].[Customer Address].[All]" dimensionUniqueName="[Customer Dim]" displayFolder="" count="0" unbalanced="0"/>
    <cacheHierarchy uniqueName="[Customer Dim].[Customer ID]" caption="Customer ID" attribute="1" keyAttribute="1" defaultMemberUniqueName="[Customer Dim].[Customer ID].[All]" allUniqueName="[Customer Dim].[Customer ID].[All]" dimensionUniqueName="[Customer Dim]" displayFolder="" count="0" unbalanced="0"/>
    <cacheHierarchy uniqueName="[Customer Dim].[Customer Name]" caption="Customer Name" attribute="1" defaultMemberUniqueName="[Customer Dim].[Customer Name].[All]" allUniqueName="[Customer Dim].[Customer Name].[All]" dimensionUniqueName="[Customer Dim]" displayFolder="" count="2" unbalanced="0"/>
    <cacheHierarchy uniqueName="[Product Dim 1].[Product Category]" caption="Product Category" attribute="1" defaultMemberUniqueName="[Product Dim 1].[Product Category].[All]" allUniqueName="[Product Dim 1].[Product Category].[All]" dimensionUniqueName="[Product Dim 1]" displayFolder="" count="2" unbalanced="0"/>
    <cacheHierarchy uniqueName="[Product Dim 1].[Product ID]" caption="Product ID" attribute="1" keyAttribute="1" defaultMemberUniqueName="[Product Dim 1].[Product ID].[All]" allUniqueName="[Product Dim 1].[Product ID].[All]" dimensionUniqueName="[Product Dim 1]" displayFolder="" count="0" unbalanced="0"/>
    <cacheHierarchy uniqueName="[Product Dim 1].[Product Name]" caption="Product Name" attribute="1" defaultMemberUniqueName="[Product Dim 1].[Product Name].[All]" allUniqueName="[Product Dim 1].[Product Name].[All]" dimensionUniqueName="[Product Dim 1]" displayFolder="" count="2" unbalanced="0"/>
    <cacheHierarchy uniqueName="[Time Dim 1].[Calendar Quarter]" caption="Calendar Quarter" attribute="1" defaultMemberUniqueName="[Time Dim 1].[Calendar Quarter].[All]" allUniqueName="[Time Dim 1].[Calendar Quarter].[All]" dimensionUniqueName="[Time Dim 1]" displayFolder="" count="2" unbalanced="0">
      <fieldsUsage count="2">
        <fieldUsage x="-1"/>
        <fieldUsage x="1"/>
      </fieldsUsage>
    </cacheHierarchy>
    <cacheHierarchy uniqueName="[Time Dim 1].[Calendar Year]" caption="Calendar Year" attribute="1" defaultMemberUniqueName="[Time Dim 1].[Calendar Year].[All]" allUniqueName="[Time Dim 1].[Calendar Year].[All]" dimensionUniqueName="[Time Dim 1]" displayFolder="" count="2" unbalanced="0">
      <fieldsUsage count="2">
        <fieldUsage x="-1"/>
        <fieldUsage x="0"/>
      </fieldsUsage>
    </cacheHierarchy>
    <cacheHierarchy uniqueName="[Time Dim 1].[Time ID]" caption="Time ID" attribute="1" keyAttribute="1" defaultMemberUniqueName="[Time Dim 1].[Time ID].[All]" allUniqueName="[Time Dim 1].[Time ID].[All]" dimensionUniqueName="[Time Dim 1]" displayFolder="" count="2" unbalanced="0"/>
    <cacheHierarchy uniqueName="[Measures].[Qty]" caption="Qty" measure="1" displayFolder="" measureGroup="Fact Sales" count="0"/>
    <cacheHierarchy uniqueName="[Measures].[Qty Total Price]" caption="Qty Total Price" measure="1" displayFolder="" measureGroup="Fact Sales" count="0" oneField="1">
      <fieldsUsage count="1">
        <fieldUsage x="2"/>
      </fieldsUsage>
    </cacheHierarchy>
    <cacheHierarchy uniqueName="[Measures].[Fact Sales Count]" caption="Fact Sales Count" measure="1" displayFolder="" measureGroup="Fact Sales" count="0"/>
    <cacheHierarchy uniqueName="[Measures].[Qty Total Price - Fact Sales]" caption="Qty Total Price - Fact Sales" measure="1" displayFolder="" measureGroup="Fact Sales" count="0"/>
    <cacheHierarchy uniqueName="[Measures].[Sales Unite Price]" caption="Sales Unite Price" measure="1" displayFolder="" measureGroup="Fact Sales" count="0"/>
    <cacheHierarchy uniqueName="[Measures].[___Qty KPI Value]" caption="Qty KPI" measure="1" displayFolder="" measureGroup="Fact Sales" count="0" hidden="1"/>
    <cacheHierarchy uniqueName="[Measures].[Qty KPI Goal]" caption="Qty KPI (Goal)" measure="1" displayFolder="" measureGroup="Fact Sales" count="0" hidden="1"/>
    <cacheHierarchy uniqueName="[Measures].[Qty KPI Status]" caption="Qty KPI (Status)" measure="1" iconSet="8" displayFolder="" measureGroup="Fact Sales" count="0" hidden="1"/>
  </cacheHierarchies>
  <kpis count="1">
    <kpi uniqueName="Qty KPI" caption="Qty KPI" displayFolder="" parent="" value="[Measures].[Qty]" goal="[Measures].[Qty KPI Goal]" status="[Measures].[Qty KPI Status]" trend="" weight=""/>
  </kpis>
  <dimensions count="4">
    <dimension name="Customer Dim" uniqueName="[Customer Dim]" caption="Customer Dim"/>
    <dimension measure="1" name="Measures" uniqueName="[Measures]" caption="Measures"/>
    <dimension name="Product Dim 1" uniqueName="[Product Dim 1]" caption="Product Dim 1"/>
    <dimension name="Time Dim 1" uniqueName="[Time Dim 1]" caption="Time Dim 1"/>
  </dimensions>
  <measureGroups count="1">
    <measureGroup name="Fact Sales" caption="Fact Sales"/>
  </measureGroups>
  <maps count="3">
    <map measureGroup="0" dimension="0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re2duo" refreshedDate="45767.450336111113" backgroundQuery="1" createdVersion="8" refreshedVersion="8" minRefreshableVersion="3" recordCount="0" supportSubquery="1" supportAdvancedDrill="1" xr:uid="{B4C8D58F-9F56-4BBE-AC0A-97A489E86DA7}">
  <cacheSource type="external" connectionId="1"/>
  <cacheFields count="2">
    <cacheField name="[Measures].[Qty]" caption="Qty" numFmtId="0" hierarchy="9" level="32767"/>
    <cacheField name="[Time Dim 1].[Calendar Year].[Calendar Year]" caption="Calendar Year" numFmtId="0" hierarchy="7" level="1">
      <sharedItems count="2">
        <s v="[Time Dim 1].[Calendar Year].&amp;[2007]" c="2007"/>
        <s v="[Time Dim 1].[Calendar Year].&amp;[2008]" c="2008"/>
      </sharedItems>
    </cacheField>
  </cacheFields>
  <cacheHierarchies count="17">
    <cacheHierarchy uniqueName="[Customer Dim].[Customer Address]" caption="Customer Address" attribute="1" defaultMemberUniqueName="[Customer Dim].[Customer Address].[All]" allUniqueName="[Customer Dim].[Customer Address].[All]" dimensionUniqueName="[Customer Dim]" displayFolder="" count="0" unbalanced="0"/>
    <cacheHierarchy uniqueName="[Customer Dim].[Customer ID]" caption="Customer ID" attribute="1" keyAttribute="1" defaultMemberUniqueName="[Customer Dim].[Customer ID].[All]" allUniqueName="[Customer Dim].[Customer ID].[All]" dimensionUniqueName="[Customer Dim]" displayFolder="" count="0" unbalanced="0"/>
    <cacheHierarchy uniqueName="[Customer Dim].[Customer Name]" caption="Customer Name" attribute="1" defaultMemberUniqueName="[Customer Dim].[Customer Name].[All]" allUniqueName="[Customer Dim].[Customer Name].[All]" dimensionUniqueName="[Customer Dim]" displayFolder="" count="2" unbalanced="0"/>
    <cacheHierarchy uniqueName="[Product Dim 1].[Product Category]" caption="Product Category" attribute="1" defaultMemberUniqueName="[Product Dim 1].[Product Category].[All]" allUniqueName="[Product Dim 1].[Product Category].[All]" dimensionUniqueName="[Product Dim 1]" displayFolder="" count="2" unbalanced="0"/>
    <cacheHierarchy uniqueName="[Product Dim 1].[Product ID]" caption="Product ID" attribute="1" keyAttribute="1" defaultMemberUniqueName="[Product Dim 1].[Product ID].[All]" allUniqueName="[Product Dim 1].[Product ID].[All]" dimensionUniqueName="[Product Dim 1]" displayFolder="" count="0" unbalanced="0"/>
    <cacheHierarchy uniqueName="[Product Dim 1].[Product Name]" caption="Product Name" attribute="1" defaultMemberUniqueName="[Product Dim 1].[Product Name].[All]" allUniqueName="[Product Dim 1].[Product Name].[All]" dimensionUniqueName="[Product Dim 1]" displayFolder="" count="2" unbalanced="0"/>
    <cacheHierarchy uniqueName="[Time Dim 1].[Calendar Quarter]" caption="Calendar Quarter" attribute="1" defaultMemberUniqueName="[Time Dim 1].[Calendar Quarter].[All]" allUniqueName="[Time Dim 1].[Calendar Quarter].[All]" dimensionUniqueName="[Time Dim 1]" displayFolder="" count="2" unbalanced="0"/>
    <cacheHierarchy uniqueName="[Time Dim 1].[Calendar Year]" caption="Calendar Year" attribute="1" defaultMemberUniqueName="[Time Dim 1].[Calendar Year].[All]" allUniqueName="[Time Dim 1].[Calendar Year].[All]" dimensionUniqueName="[Time Dim 1]" displayFolder="" count="2" unbalanced="0">
      <fieldsUsage count="2">
        <fieldUsage x="-1"/>
        <fieldUsage x="1"/>
      </fieldsUsage>
    </cacheHierarchy>
    <cacheHierarchy uniqueName="[Time Dim 1].[Time ID]" caption="Time ID" attribute="1" keyAttribute="1" defaultMemberUniqueName="[Time Dim 1].[Time ID].[All]" allUniqueName="[Time Dim 1].[Time ID].[All]" dimensionUniqueName="[Time Dim 1]" displayFolder="" count="2" unbalanced="0"/>
    <cacheHierarchy uniqueName="[Measures].[Qty]" caption="Qty" measure="1" displayFolder="" measureGroup="Fact Sales" count="0" oneField="1">
      <fieldsUsage count="1">
        <fieldUsage x="0"/>
      </fieldsUsage>
    </cacheHierarchy>
    <cacheHierarchy uniqueName="[Measures].[Qty Total Price]" caption="Qty Total Price" measure="1" displayFolder="" measureGroup="Fact Sales" count="0"/>
    <cacheHierarchy uniqueName="[Measures].[Fact Sales Count]" caption="Fact Sales Count" measure="1" displayFolder="" measureGroup="Fact Sales" count="0"/>
    <cacheHierarchy uniqueName="[Measures].[Qty Total Price - Fact Sales]" caption="Qty Total Price - Fact Sales" measure="1" displayFolder="" measureGroup="Fact Sales" count="0"/>
    <cacheHierarchy uniqueName="[Measures].[Sales Unite Price]" caption="Sales Unite Price" measure="1" displayFolder="" measureGroup="Fact Sales" count="0"/>
    <cacheHierarchy uniqueName="[Measures].[___Qty KPI Value]" caption="Qty KPI" measure="1" displayFolder="" measureGroup="Fact Sales" count="0" hidden="1"/>
    <cacheHierarchy uniqueName="[Measures].[Qty KPI Goal]" caption="Qty KPI (Goal)" measure="1" displayFolder="" measureGroup="Fact Sales" count="0" hidden="1"/>
    <cacheHierarchy uniqueName="[Measures].[Qty KPI Status]" caption="Qty KPI (Status)" measure="1" iconSet="8" displayFolder="" measureGroup="Fact Sales" count="0" hidden="1"/>
  </cacheHierarchies>
  <kpis count="1">
    <kpi uniqueName="Qty KPI" caption="Qty KPI" displayFolder="" parent="" value="[Measures].[Qty]" goal="[Measures].[Qty KPI Goal]" status="[Measures].[Qty KPI Status]" trend="" weight=""/>
  </kpis>
  <dimensions count="4">
    <dimension name="Customer Dim" uniqueName="[Customer Dim]" caption="Customer Dim"/>
    <dimension measure="1" name="Measures" uniqueName="[Measures]" caption="Measures"/>
    <dimension name="Product Dim 1" uniqueName="[Product Dim 1]" caption="Product Dim 1"/>
    <dimension name="Time Dim 1" uniqueName="[Time Dim 1]" caption="Time Dim 1"/>
  </dimensions>
  <measureGroups count="1">
    <measureGroup name="Fact Sales" caption="Fact Sales"/>
  </measureGroups>
  <maps count="3">
    <map measureGroup="0" dimension="0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D27C2-7F9B-46FC-B8C7-5D91F8372CE3}" name="PivotTable3" cacheId="7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multipleFieldFilters="0" chartFormat="20" fieldListSortAscending="1">
  <location ref="D13:E16" firstHeaderRow="1" firstDataRow="1" firstDataCol="1"/>
  <pivotFields count="2">
    <pivotField dataField="1" showAll="0"/>
    <pivotField axis="axisRow" allDrilled="1" showAll="0" dataSourceSort="1" defaultAttributeDrillState="1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fld="0" showDataAs="percentOfTotal" baseField="1" baseItem="0" numFmtId="10"/>
  </dataFields>
  <formats count="3">
    <format dxfId="17">
      <pivotArea outline="0" collapsedLevelsAreSubtotals="1" fieldPosition="0"/>
    </format>
    <format dxfId="18">
      <pivotArea outline="0" collapsedLevelsAreSubtotals="1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7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18"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03E033-38E7-4C49-B665-1023E38FC80E}" name="PivotTable1" cacheId="5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multipleFieldFilters="0" chartFormat="12" fieldListSortAscending="1">
  <location ref="A13:B22" firstHeaderRow="1" firstDataRow="1" firstDataCol="1"/>
  <pivotFields count="3">
    <pivotField axis="axisRow" allDrilled="1" showAll="0" dataSourceSort="1" defaultAttributeDrillState="1">
      <items count="3">
        <item x="0"/>
        <item x="1"/>
        <item t="default"/>
      </items>
    </pivotField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howAll="0"/>
  </pivotFields>
  <rowFields count="2">
    <field x="0"/>
    <field x="1"/>
  </rowFields>
  <rowItems count="9">
    <i>
      <x/>
    </i>
    <i r="1">
      <x/>
    </i>
    <i r="1">
      <x v="1"/>
    </i>
    <i>
      <x v="1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fld="2" baseField="0" baseItem="0"/>
  </dataFields>
  <formats count="2">
    <format dxfId="19">
      <pivotArea outline="0" collapsedLevelsAreSubtotals="1" fieldPosition="0"/>
    </format>
    <format dxfId="20">
      <pivotArea outline="0" collapsedLevelsAreSubtotals="1" fieldPosition="0"/>
    </format>
  </formats>
  <chartFormats count="1"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A1BF76-A513-4C01-A765-5683EB04435A}" name="PivotTable2" cacheId="1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multipleFieldFilters="0" chartFormat="11" fieldListSortAscending="1">
  <location ref="A1:E10" firstHeaderRow="0" firstDataRow="1" firstDataCol="1"/>
  <pivotFields count="6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  <pivotField axis="axisRow" allDrilled="1" showAll="0" defaultAttributeDrillState="1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</pivotFields>
  <rowFields count="2">
    <field x="2"/>
    <field x="0"/>
  </rowFields>
  <rowItems count="9">
    <i>
      <x/>
    </i>
    <i r="1">
      <x/>
    </i>
    <i r="1">
      <x v="2"/>
    </i>
    <i>
      <x v="1"/>
    </i>
    <i r="1">
      <x v="1"/>
    </i>
    <i r="1">
      <x v="3"/>
    </i>
    <i>
      <x v="2"/>
    </i>
    <i r="1"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baseField="0" baseItem="0"/>
    <dataField name="Qty KPI" fld="3" baseField="0" baseItem="0"/>
    <dataField name="Qty KPI Goal" fld="4" baseField="0" baseItem="0"/>
    <dataField name="Qty KPI Status" fld="5" baseField="0" baseItem="0"/>
  </dataFields>
  <formats count="5">
    <format dxfId="2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4">
      <pivotArea outline="0" collapsedLevelsAreSubtotals="1" fieldPosition="0"/>
    </format>
    <format dxfId="2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2">
      <pivotArea outline="0" collapsedLevelsAreSubtotals="1" fieldPosition="0"/>
    </format>
    <format dxfId="2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onditionalFormats count="1">
    <conditionalFormat scope="data" priority="2">
      <pivotAreas count="1">
        <pivotArea outline="0" fieldPosition="0">
          <references count="1">
            <reference field="4294967294" count="1" selected="0">
              <x v="3"/>
            </reference>
          </references>
        </pivotArea>
      </pivotAreas>
    </conditionalFormat>
  </conditionalFormats>
  <chartFormats count="4">
    <chartFormat chart="9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18"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C94A7-0D23-4CB1-8478-109857523E47}">
  <dimension ref="A1:E50"/>
  <sheetViews>
    <sheetView showGridLines="0" workbookViewId="0">
      <selection activeCell="F6" sqref="F6"/>
    </sheetView>
  </sheetViews>
  <sheetFormatPr defaultRowHeight="14.4" x14ac:dyDescent="0.3"/>
  <cols>
    <col min="1" max="1" width="12.44140625" bestFit="1" customWidth="1"/>
    <col min="2" max="3" width="13.109375" style="4" bestFit="1" customWidth="1"/>
    <col min="4" max="4" width="12.44140625" style="4" bestFit="1" customWidth="1"/>
    <col min="5" max="5" width="12.6640625" style="4" bestFit="1" customWidth="1"/>
    <col min="6" max="6" width="23.21875" bestFit="1" customWidth="1"/>
    <col min="7" max="12" width="15.5546875" bestFit="1" customWidth="1"/>
    <col min="13" max="13" width="8.33203125" bestFit="1" customWidth="1"/>
    <col min="14" max="14" width="15.77734375" bestFit="1" customWidth="1"/>
    <col min="15" max="15" width="17.33203125" bestFit="1" customWidth="1"/>
    <col min="16" max="27" width="12.6640625" bestFit="1" customWidth="1"/>
    <col min="28" max="28" width="8.21875" bestFit="1" customWidth="1"/>
    <col min="29" max="29" width="15.6640625" bestFit="1" customWidth="1"/>
    <col min="30" max="30" width="17.21875" bestFit="1" customWidth="1"/>
    <col min="31" max="31" width="8.33203125" bestFit="1" customWidth="1"/>
    <col min="32" max="32" width="15.77734375" bestFit="1" customWidth="1"/>
    <col min="33" max="33" width="17.33203125" bestFit="1" customWidth="1"/>
    <col min="34" max="36" width="14.88671875" bestFit="1" customWidth="1"/>
    <col min="37" max="37" width="8.21875" bestFit="1" customWidth="1"/>
    <col min="38" max="38" width="15.6640625" bestFit="1" customWidth="1"/>
    <col min="39" max="39" width="17.21875" bestFit="1" customWidth="1"/>
    <col min="40" max="40" width="19.33203125" bestFit="1" customWidth="1"/>
    <col min="41" max="41" width="8.33203125" bestFit="1" customWidth="1"/>
    <col min="42" max="42" width="15.77734375" bestFit="1" customWidth="1"/>
    <col min="43" max="43" width="17.33203125" bestFit="1" customWidth="1"/>
    <col min="44" max="44" width="19.44140625" bestFit="1" customWidth="1"/>
  </cols>
  <sheetData>
    <row r="1" spans="1:5" x14ac:dyDescent="0.3">
      <c r="A1" s="1" t="s">
        <v>3</v>
      </c>
      <c r="B1" s="4" t="s">
        <v>13</v>
      </c>
      <c r="C1" s="4" t="s">
        <v>0</v>
      </c>
      <c r="D1" s="4" t="s">
        <v>1</v>
      </c>
      <c r="E1" s="4" t="s">
        <v>2</v>
      </c>
    </row>
    <row r="2" spans="1:5" x14ac:dyDescent="0.3">
      <c r="A2" s="2" t="s">
        <v>4</v>
      </c>
      <c r="B2" s="5">
        <v>7285</v>
      </c>
      <c r="C2" s="5">
        <v>490</v>
      </c>
      <c r="D2" s="5">
        <v>1000</v>
      </c>
      <c r="E2" s="5">
        <v>-1</v>
      </c>
    </row>
    <row r="3" spans="1:5" x14ac:dyDescent="0.3">
      <c r="A3" s="3" t="s">
        <v>8</v>
      </c>
      <c r="B3" s="5">
        <v>3385</v>
      </c>
      <c r="C3" s="5">
        <v>305</v>
      </c>
      <c r="D3" s="5">
        <v>1000</v>
      </c>
      <c r="E3" s="5">
        <v>-1</v>
      </c>
    </row>
    <row r="4" spans="1:5" x14ac:dyDescent="0.3">
      <c r="A4" s="3" t="s">
        <v>10</v>
      </c>
      <c r="B4" s="5">
        <v>3900</v>
      </c>
      <c r="C4" s="5">
        <v>185</v>
      </c>
      <c r="D4" s="5">
        <v>1000</v>
      </c>
      <c r="E4" s="5">
        <v>-1</v>
      </c>
    </row>
    <row r="5" spans="1:5" x14ac:dyDescent="0.3">
      <c r="A5" s="2" t="s">
        <v>5</v>
      </c>
      <c r="B5" s="5">
        <v>11200</v>
      </c>
      <c r="C5" s="5">
        <v>270</v>
      </c>
      <c r="D5" s="5">
        <v>1000</v>
      </c>
      <c r="E5" s="5">
        <v>-1</v>
      </c>
    </row>
    <row r="6" spans="1:5" x14ac:dyDescent="0.3">
      <c r="A6" s="3" t="s">
        <v>9</v>
      </c>
      <c r="B6" s="5">
        <v>6400</v>
      </c>
      <c r="C6" s="5">
        <v>155</v>
      </c>
      <c r="D6" s="5">
        <v>1000</v>
      </c>
      <c r="E6" s="5">
        <v>-1</v>
      </c>
    </row>
    <row r="7" spans="1:5" x14ac:dyDescent="0.3">
      <c r="A7" s="3" t="s">
        <v>11</v>
      </c>
      <c r="B7" s="5">
        <v>4800</v>
      </c>
      <c r="C7" s="5">
        <v>115</v>
      </c>
      <c r="D7" s="5">
        <v>1000</v>
      </c>
      <c r="E7" s="5">
        <v>-1</v>
      </c>
    </row>
    <row r="8" spans="1:5" x14ac:dyDescent="0.3">
      <c r="A8" s="2" t="s">
        <v>6</v>
      </c>
      <c r="B8" s="5">
        <v>6750</v>
      </c>
      <c r="C8" s="5">
        <v>130</v>
      </c>
      <c r="D8" s="5">
        <v>1000</v>
      </c>
      <c r="E8" s="5">
        <v>-1</v>
      </c>
    </row>
    <row r="9" spans="1:5" x14ac:dyDescent="0.3">
      <c r="A9" s="3" t="s">
        <v>12</v>
      </c>
      <c r="B9" s="5">
        <v>6750</v>
      </c>
      <c r="C9" s="5">
        <v>130</v>
      </c>
      <c r="D9" s="5">
        <v>1000</v>
      </c>
      <c r="E9" s="5">
        <v>-1</v>
      </c>
    </row>
    <row r="10" spans="1:5" x14ac:dyDescent="0.3">
      <c r="A10" s="2" t="s">
        <v>7</v>
      </c>
      <c r="B10" s="5">
        <v>25235</v>
      </c>
      <c r="C10" s="5">
        <v>890</v>
      </c>
      <c r="D10" s="5">
        <v>1000</v>
      </c>
      <c r="E10" s="5">
        <v>-1</v>
      </c>
    </row>
    <row r="13" spans="1:5" x14ac:dyDescent="0.3">
      <c r="A13" s="1" t="s">
        <v>3</v>
      </c>
      <c r="B13" t="s">
        <v>13</v>
      </c>
      <c r="D13" s="1" t="s">
        <v>3</v>
      </c>
      <c r="E13" t="s">
        <v>20</v>
      </c>
    </row>
    <row r="14" spans="1:5" x14ac:dyDescent="0.3">
      <c r="A14" s="2" t="s">
        <v>14</v>
      </c>
      <c r="B14" s="5">
        <v>10780</v>
      </c>
      <c r="D14" s="2" t="s">
        <v>14</v>
      </c>
      <c r="E14" s="6">
        <v>0.42696629213483145</v>
      </c>
    </row>
    <row r="15" spans="1:5" x14ac:dyDescent="0.3">
      <c r="A15" s="3" t="s">
        <v>16</v>
      </c>
      <c r="B15" s="5">
        <v>6810</v>
      </c>
      <c r="D15" s="2" t="s">
        <v>15</v>
      </c>
      <c r="E15" s="6">
        <v>0.5730337078651685</v>
      </c>
    </row>
    <row r="16" spans="1:5" x14ac:dyDescent="0.3">
      <c r="A16" s="3" t="s">
        <v>17</v>
      </c>
      <c r="B16" s="5">
        <v>3970</v>
      </c>
      <c r="D16" s="2" t="s">
        <v>7</v>
      </c>
      <c r="E16" s="6">
        <v>1</v>
      </c>
    </row>
    <row r="17" spans="1:5" x14ac:dyDescent="0.3">
      <c r="A17" s="2" t="s">
        <v>15</v>
      </c>
      <c r="B17" s="5">
        <v>14455</v>
      </c>
      <c r="D17"/>
      <c r="E17"/>
    </row>
    <row r="18" spans="1:5" x14ac:dyDescent="0.3">
      <c r="A18" s="3" t="s">
        <v>16</v>
      </c>
      <c r="B18" s="5">
        <v>4600</v>
      </c>
      <c r="D18"/>
      <c r="E18"/>
    </row>
    <row r="19" spans="1:5" x14ac:dyDescent="0.3">
      <c r="A19" s="3" t="s">
        <v>17</v>
      </c>
      <c r="B19" s="5">
        <v>670</v>
      </c>
      <c r="D19"/>
      <c r="E19"/>
    </row>
    <row r="20" spans="1:5" x14ac:dyDescent="0.3">
      <c r="A20" s="3" t="s">
        <v>18</v>
      </c>
      <c r="B20" s="5">
        <v>4755</v>
      </c>
      <c r="D20"/>
      <c r="E20"/>
    </row>
    <row r="21" spans="1:5" x14ac:dyDescent="0.3">
      <c r="A21" s="3" t="s">
        <v>19</v>
      </c>
      <c r="B21" s="5">
        <v>4430</v>
      </c>
      <c r="D21"/>
      <c r="E21"/>
    </row>
    <row r="22" spans="1:5" x14ac:dyDescent="0.3">
      <c r="A22" s="2" t="s">
        <v>7</v>
      </c>
      <c r="B22" s="5">
        <v>25235</v>
      </c>
      <c r="D22"/>
      <c r="E22"/>
    </row>
    <row r="23" spans="1:5" x14ac:dyDescent="0.3">
      <c r="D23"/>
      <c r="E23"/>
    </row>
    <row r="24" spans="1:5" x14ac:dyDescent="0.3">
      <c r="D24"/>
      <c r="E24"/>
    </row>
    <row r="25" spans="1:5" x14ac:dyDescent="0.3">
      <c r="D25"/>
      <c r="E25"/>
    </row>
    <row r="26" spans="1:5" x14ac:dyDescent="0.3">
      <c r="D26"/>
      <c r="E26"/>
    </row>
    <row r="27" spans="1:5" x14ac:dyDescent="0.3">
      <c r="D27"/>
      <c r="E27"/>
    </row>
    <row r="28" spans="1:5" x14ac:dyDescent="0.3">
      <c r="D28"/>
      <c r="E28"/>
    </row>
    <row r="29" spans="1:5" x14ac:dyDescent="0.3">
      <c r="D29"/>
      <c r="E29"/>
    </row>
    <row r="30" spans="1:5" x14ac:dyDescent="0.3">
      <c r="D30"/>
      <c r="E30"/>
    </row>
    <row r="33" spans="2:5" x14ac:dyDescent="0.3">
      <c r="C33"/>
      <c r="D33"/>
      <c r="E33"/>
    </row>
    <row r="34" spans="2:5" x14ac:dyDescent="0.3">
      <c r="C34"/>
      <c r="D34"/>
      <c r="E34"/>
    </row>
    <row r="35" spans="2:5" x14ac:dyDescent="0.3">
      <c r="C35"/>
      <c r="D35"/>
      <c r="E35"/>
    </row>
    <row r="36" spans="2:5" x14ac:dyDescent="0.3">
      <c r="C36"/>
      <c r="D36"/>
      <c r="E36"/>
    </row>
    <row r="37" spans="2:5" x14ac:dyDescent="0.3">
      <c r="C37"/>
      <c r="D37"/>
      <c r="E37"/>
    </row>
    <row r="38" spans="2:5" x14ac:dyDescent="0.3">
      <c r="C38"/>
      <c r="D38"/>
      <c r="E38"/>
    </row>
    <row r="39" spans="2:5" x14ac:dyDescent="0.3">
      <c r="C39"/>
      <c r="D39"/>
      <c r="E39"/>
    </row>
    <row r="40" spans="2:5" x14ac:dyDescent="0.3">
      <c r="C40"/>
      <c r="D40"/>
      <c r="E40"/>
    </row>
    <row r="41" spans="2:5" x14ac:dyDescent="0.3">
      <c r="C41"/>
      <c r="D41"/>
      <c r="E41"/>
    </row>
    <row r="42" spans="2:5" x14ac:dyDescent="0.3">
      <c r="C42"/>
      <c r="D42"/>
      <c r="E42"/>
    </row>
    <row r="43" spans="2:5" x14ac:dyDescent="0.3">
      <c r="B43"/>
      <c r="C43"/>
    </row>
    <row r="44" spans="2:5" x14ac:dyDescent="0.3">
      <c r="B44"/>
      <c r="C44"/>
    </row>
    <row r="45" spans="2:5" x14ac:dyDescent="0.3">
      <c r="B45"/>
      <c r="C45"/>
    </row>
    <row r="46" spans="2:5" x14ac:dyDescent="0.3">
      <c r="B46"/>
      <c r="C46"/>
    </row>
    <row r="47" spans="2:5" x14ac:dyDescent="0.3">
      <c r="B47"/>
      <c r="C47"/>
    </row>
    <row r="48" spans="2:5" x14ac:dyDescent="0.3">
      <c r="B48"/>
      <c r="C48"/>
    </row>
    <row r="49" spans="2:3" x14ac:dyDescent="0.3">
      <c r="B49"/>
      <c r="C49"/>
    </row>
    <row r="50" spans="2:3" x14ac:dyDescent="0.3">
      <c r="B50"/>
      <c r="C50"/>
    </row>
  </sheetData>
  <conditionalFormatting pivot="1" sqref="E2:E10">
    <cfRule type="iconSet" priority="2">
      <iconSet iconSet="5Quarters" showValue="0">
        <cfvo type="num" val="-1"/>
        <cfvo type="num" val="-0.5"/>
        <cfvo type="num" val="-0.01"/>
        <cfvo type="num" val="0.01"/>
        <cfvo type="num" val="0.5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35C51-B1BF-4E9C-960F-EFBBC9295948}">
  <dimension ref="A1"/>
  <sheetViews>
    <sheetView showGridLines="0" tabSelected="1" workbookViewId="0">
      <selection activeCell="P10" sqref="P1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Tables</vt:lpstr>
      <vt:lpstr>Pivot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Moataz Mahdy Elmesmary</dc:creator>
  <cp:lastModifiedBy>Moataz Mahdy Elmesmary</cp:lastModifiedBy>
  <dcterms:created xsi:type="dcterms:W3CDTF">2025-04-19T22:53:52Z</dcterms:created>
  <dcterms:modified xsi:type="dcterms:W3CDTF">2025-04-20T08:54:33Z</dcterms:modified>
</cp:coreProperties>
</file>