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rational Validation Plan" state="visible" r:id="rId4"/>
  </sheets>
  <calcPr calcId="171027"/>
</workbook>
</file>

<file path=xl/sharedStrings.xml><?xml version="1.0" encoding="utf-8"?>
<sst xmlns="http://schemas.openxmlformats.org/spreadsheetml/2006/main" count="82" uniqueCount="27">
  <si>
    <t>Task Name</t>
  </si>
  <si>
    <t>Start Date</t>
  </si>
  <si>
    <t>Duration (Days)</t>
  </si>
  <si>
    <t>Customer Rep</t>
  </si>
  <si>
    <t>Quickstor Rep</t>
  </si>
  <si>
    <t>Customer Data Reviewer</t>
  </si>
  <si>
    <t>Master Data Preparation (Customers &amp; Suppliers)</t>
  </si>
  <si>
    <t/>
  </si>
  <si>
    <t>Ali Adam</t>
  </si>
  <si>
    <t>Core Transaction Initiation (Submit 5+ Live Orders)</t>
  </si>
  <si>
    <t>Inventory Initialization &amp; Stock Ingestion</t>
  </si>
  <si>
    <t>Technical Review Processing</t>
  </si>
  <si>
    <t>Order Management Integrity Audit</t>
  </si>
  <si>
    <t>Strategic Sourcing &amp; Procurement Execution</t>
  </si>
  <si>
    <t>Technical Review Integrity Audit</t>
  </si>
  <si>
    <t>Inventory Allocation &amp; Stock Management</t>
  </si>
  <si>
    <t>Downpayment &amp; Financial Verification</t>
  </si>
  <si>
    <t>Sourcing &amp; Procurement Integrity Audit</t>
  </si>
  <si>
    <t>Manufacturing &amp; Production Execution</t>
  </si>
  <si>
    <t>Logistics Hub Intake &amp; Ingestion</t>
  </si>
  <si>
    <t>Logistics Release &amp; Dispatch</t>
  </si>
  <si>
    <t>Settlement &amp; E-Invoicing Compliance</t>
  </si>
  <si>
    <t>Post-Logistics Stock Integrity Audit</t>
  </si>
  <si>
    <t>Post-Logistics Financial Integrity Audit</t>
  </si>
  <si>
    <t>Post-Logistics Transportation Integrity Audit</t>
  </si>
  <si>
    <t>Stakeholder Dashboard &amp; Analytics Review</t>
  </si>
  <si>
    <t>Official Sign-Off &amp; System Commissioning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</si>
</sst>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333333"/>
      <sz val="11"/>
      <name val="Calibri"/>
    </font>
    <font>
      <color rgb="FF33333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5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122F4A"/>
      </left>
      <right style="thin">
        <color rgb="FF122F4A"/>
      </right>
      <top style="thin">
        <color rgb="FF122F4A"/>
      </top>
      <bottom style="medium">
        <color rgb="FF122F4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indent="1"/>
    </xf>
    <xf numFmtId="16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1"/>
    </xf>
    <xf numFmtId="164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55" customWidth="1"/>
    <col min="2" max="2" width="16" customWidth="1"/>
    <col min="3" max="5" width="18" customWidth="1"/>
    <col min="6" max="6" width="26" customWidth="1"/>
  </cols>
  <sheetData>
    <row r="1" ht="3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3">
        <v>46166.875</v>
      </c>
      <c r="C2" s="4">
        <v>2</v>
      </c>
      <c r="D2" s="4" t="s">
        <v>7</v>
      </c>
      <c r="E2" s="4" t="s">
        <v>8</v>
      </c>
      <c r="F2" s="4" t="s">
        <v>7</v>
      </c>
    </row>
    <row r="3" ht="24" customHeight="1" spans="1:6" x14ac:dyDescent="0.25">
      <c r="A3" s="5" t="s">
        <v>9</v>
      </c>
      <c r="B3" s="6">
        <f>WORKDAY.INTL(B2, C2, 7)</f>
      </c>
      <c r="C3" s="7">
        <v>1</v>
      </c>
      <c r="D3" s="7" t="s">
        <v>7</v>
      </c>
      <c r="E3" s="7" t="s">
        <v>8</v>
      </c>
      <c r="F3" s="7" t="s">
        <v>7</v>
      </c>
    </row>
    <row r="4" ht="24" customHeight="1" spans="1:6" x14ac:dyDescent="0.25">
      <c r="A4" s="2" t="s">
        <v>10</v>
      </c>
      <c r="B4" s="3">
        <f>WORKDAY.INTL(B3, C3, 7)</f>
      </c>
      <c r="C4" s="4">
        <v>1</v>
      </c>
      <c r="D4" s="4" t="s">
        <v>7</v>
      </c>
      <c r="E4" s="4" t="s">
        <v>8</v>
      </c>
      <c r="F4" s="4" t="s">
        <v>7</v>
      </c>
    </row>
    <row r="5" ht="24" customHeight="1" spans="1:6" x14ac:dyDescent="0.25">
      <c r="A5" s="5" t="s">
        <v>11</v>
      </c>
      <c r="B5" s="6">
        <f>WORKDAY.INTL(B4, C4, 7)</f>
      </c>
      <c r="C5" s="7">
        <v>1</v>
      </c>
      <c r="D5" s="7" t="s">
        <v>7</v>
      </c>
      <c r="E5" s="7" t="s">
        <v>8</v>
      </c>
      <c r="F5" s="7" t="s">
        <v>7</v>
      </c>
    </row>
    <row r="6" ht="24" customHeight="1" spans="1:6" x14ac:dyDescent="0.25">
      <c r="A6" s="2" t="s">
        <v>12</v>
      </c>
      <c r="B6" s="3">
        <f>WORKDAY.INTL(B5, C5, 7)</f>
      </c>
      <c r="C6" s="4">
        <v>1</v>
      </c>
      <c r="D6" s="4" t="s">
        <v>7</v>
      </c>
      <c r="E6" s="4" t="s">
        <v>8</v>
      </c>
      <c r="F6" s="4" t="s">
        <v>7</v>
      </c>
    </row>
    <row r="7" ht="24" customHeight="1" spans="1:6" x14ac:dyDescent="0.25">
      <c r="A7" s="5" t="s">
        <v>13</v>
      </c>
      <c r="B7" s="6">
        <f>WORKDAY.INTL(B6, C6, 7)</f>
      </c>
      <c r="C7" s="7">
        <v>2</v>
      </c>
      <c r="D7" s="7" t="s">
        <v>7</v>
      </c>
      <c r="E7" s="7" t="s">
        <v>8</v>
      </c>
      <c r="F7" s="7" t="s">
        <v>7</v>
      </c>
    </row>
    <row r="8" ht="24" customHeight="1" spans="1:6" x14ac:dyDescent="0.25">
      <c r="A8" s="2" t="s">
        <v>14</v>
      </c>
      <c r="B8" s="3">
        <f>WORKDAY.INTL(B7, C7, 7)</f>
      </c>
      <c r="C8" s="4">
        <v>1</v>
      </c>
      <c r="D8" s="4" t="s">
        <v>7</v>
      </c>
      <c r="E8" s="4" t="s">
        <v>8</v>
      </c>
      <c r="F8" s="4" t="s">
        <v>7</v>
      </c>
    </row>
    <row r="9" ht="24" customHeight="1" spans="1:6" x14ac:dyDescent="0.25">
      <c r="A9" s="5" t="s">
        <v>15</v>
      </c>
      <c r="B9" s="6">
        <f>WORKDAY.INTL(B8, C8, 7)</f>
      </c>
      <c r="C9" s="7">
        <v>1</v>
      </c>
      <c r="D9" s="7" t="s">
        <v>7</v>
      </c>
      <c r="E9" s="7" t="s">
        <v>8</v>
      </c>
      <c r="F9" s="7" t="s">
        <v>7</v>
      </c>
    </row>
    <row r="10" ht="24" customHeight="1" spans="1:6" x14ac:dyDescent="0.25">
      <c r="A10" s="2" t="s">
        <v>16</v>
      </c>
      <c r="B10" s="3">
        <f>WORKDAY.INTL(B9, C9, 7)</f>
      </c>
      <c r="C10" s="4">
        <v>2</v>
      </c>
      <c r="D10" s="4" t="s">
        <v>7</v>
      </c>
      <c r="E10" s="4" t="s">
        <v>8</v>
      </c>
      <c r="F10" s="4" t="s">
        <v>7</v>
      </c>
    </row>
    <row r="11" ht="24" customHeight="1" spans="1:6" x14ac:dyDescent="0.25">
      <c r="A11" s="5" t="s">
        <v>17</v>
      </c>
      <c r="B11" s="6">
        <f>WORKDAY.INTL(B10, C10, 7)</f>
      </c>
      <c r="C11" s="7">
        <v>1</v>
      </c>
      <c r="D11" s="7" t="s">
        <v>7</v>
      </c>
      <c r="E11" s="7" t="s">
        <v>8</v>
      </c>
      <c r="F11" s="7" t="s">
        <v>7</v>
      </c>
    </row>
    <row r="12" ht="24" customHeight="1" spans="1:6" x14ac:dyDescent="0.25">
      <c r="A12" s="2" t="s">
        <v>18</v>
      </c>
      <c r="B12" s="3">
        <f>WORKDAY.INTL(B11, C11, 7)</f>
      </c>
      <c r="C12" s="4">
        <v>1</v>
      </c>
      <c r="D12" s="4" t="s">
        <v>7</v>
      </c>
      <c r="E12" s="4" t="s">
        <v>8</v>
      </c>
      <c r="F12" s="4" t="s">
        <v>7</v>
      </c>
    </row>
    <row r="13" ht="24" customHeight="1" spans="1:6" x14ac:dyDescent="0.25">
      <c r="A13" s="5" t="s">
        <v>19</v>
      </c>
      <c r="B13" s="6">
        <f>WORKDAY.INTL(B12, C12, 7)</f>
      </c>
      <c r="C13" s="7">
        <v>1</v>
      </c>
      <c r="D13" s="7" t="s">
        <v>7</v>
      </c>
      <c r="E13" s="7" t="s">
        <v>8</v>
      </c>
      <c r="F13" s="7" t="s">
        <v>7</v>
      </c>
    </row>
    <row r="14" ht="24" customHeight="1" spans="1:6" x14ac:dyDescent="0.25">
      <c r="A14" s="2" t="s">
        <v>20</v>
      </c>
      <c r="B14" s="3">
        <f>WORKDAY.INTL(B13, C13, 7)</f>
      </c>
      <c r="C14" s="4">
        <v>2</v>
      </c>
      <c r="D14" s="4" t="s">
        <v>7</v>
      </c>
      <c r="E14" s="4" t="s">
        <v>8</v>
      </c>
      <c r="F14" s="4" t="s">
        <v>7</v>
      </c>
    </row>
    <row r="15" ht="24" customHeight="1" spans="1:6" x14ac:dyDescent="0.25">
      <c r="A15" s="5" t="s">
        <v>21</v>
      </c>
      <c r="B15" s="6">
        <f>WORKDAY.INTL(B14, C14, 7)</f>
      </c>
      <c r="C15" s="7">
        <v>3</v>
      </c>
      <c r="D15" s="7" t="s">
        <v>7</v>
      </c>
      <c r="E15" s="7" t="s">
        <v>8</v>
      </c>
      <c r="F15" s="7" t="s">
        <v>7</v>
      </c>
    </row>
    <row r="16" ht="24" customHeight="1" spans="1:6" x14ac:dyDescent="0.25">
      <c r="A16" s="2" t="s">
        <v>22</v>
      </c>
      <c r="B16" s="3">
        <f>WORKDAY.INTL(B15, C15, 7)</f>
      </c>
      <c r="C16" s="4">
        <v>1</v>
      </c>
      <c r="D16" s="4" t="s">
        <v>7</v>
      </c>
      <c r="E16" s="4" t="s">
        <v>8</v>
      </c>
      <c r="F16" s="4" t="s">
        <v>7</v>
      </c>
    </row>
    <row r="17" ht="24" customHeight="1" spans="1:6" x14ac:dyDescent="0.25">
      <c r="A17" s="5" t="s">
        <v>23</v>
      </c>
      <c r="B17" s="6">
        <f>WORKDAY.INTL(B16, C16, 7)</f>
      </c>
      <c r="C17" s="7">
        <v>1</v>
      </c>
      <c r="D17" s="7" t="s">
        <v>7</v>
      </c>
      <c r="E17" s="7" t="s">
        <v>8</v>
      </c>
      <c r="F17" s="7" t="s">
        <v>7</v>
      </c>
    </row>
    <row r="18" ht="24" customHeight="1" spans="1:6" x14ac:dyDescent="0.25">
      <c r="A18" s="2" t="s">
        <v>24</v>
      </c>
      <c r="B18" s="3">
        <f>WORKDAY.INTL(B17, C17, 7)</f>
      </c>
      <c r="C18" s="4">
        <v>1</v>
      </c>
      <c r="D18" s="4" t="s">
        <v>7</v>
      </c>
      <c r="E18" s="4" t="s">
        <v>8</v>
      </c>
      <c r="F18" s="4" t="s">
        <v>7</v>
      </c>
    </row>
    <row r="19" ht="24" customHeight="1" spans="1:6" x14ac:dyDescent="0.25">
      <c r="A19" s="5" t="s">
        <v>25</v>
      </c>
      <c r="B19" s="6">
        <f>WORKDAY.INTL(B18, C18, 7)</f>
      </c>
      <c r="C19" s="7">
        <v>1</v>
      </c>
      <c r="D19" s="7" t="s">
        <v>7</v>
      </c>
      <c r="E19" s="7" t="s">
        <v>8</v>
      </c>
      <c r="F19" s="7" t="s">
        <v>7</v>
      </c>
    </row>
    <row r="20" ht="24" customHeight="1" spans="1:6" x14ac:dyDescent="0.25">
      <c r="A20" s="2" t="s">
        <v>26</v>
      </c>
      <c r="B20" s="3">
        <f>WORKDAY.INTL(B19, C19, 7)</f>
      </c>
      <c r="C20" s="4">
        <v>1</v>
      </c>
      <c r="D20" s="4" t="s">
        <v>7</v>
      </c>
      <c r="E20" s="4" t="s">
        <v>8</v>
      </c>
      <c r="F20" s="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 Validation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2026-05-25T11:56:51Z</dcterms:created>
  <dcterms:modified xsi:type="dcterms:W3CDTF">2026-05-25T11:56:51Z</dcterms:modified>
</cp:coreProperties>
</file>