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57" documentId="13_ncr:1_{C5CFEFF3-FE7B-419A-8E47-EB9211572888}" xr6:coauthVersionLast="47" xr6:coauthVersionMax="47" xr10:uidLastSave="{95E786B6-FA74-4830-9C01-C60822C58C9F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18" i="2"/>
  <c r="A19" i="2"/>
  <c r="A20" i="2"/>
  <c r="A21" i="2"/>
  <c r="A22" i="2"/>
  <c r="A17" i="2"/>
  <c r="B10" i="2"/>
</calcChain>
</file>

<file path=xl/sharedStrings.xml><?xml version="1.0" encoding="utf-8"?>
<sst xmlns="http://schemas.openxmlformats.org/spreadsheetml/2006/main" count="50" uniqueCount="48">
  <si>
    <t>ConceptScheme URI</t>
  </si>
  <si>
    <t>https://w3id.org/mobilitydcat-ap/transport-mode</t>
  </si>
  <si>
    <t>dct:title</t>
  </si>
  <si>
    <t>Transport Mode</t>
  </si>
  <si>
    <t>dct:description</t>
  </si>
  <si>
    <t>Controlled vocabulary for the transport modes covered by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</si>
  <si>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</si>
  <si>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</si>
  <si>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</si>
  <si>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</si>
  <si>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</si>
  <si>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</si>
  <si>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</si>
  <si>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</si>
  <si>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</si>
  <si>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</si>
  <si>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</si>
  <si>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</si>
  <si>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</si>
  <si>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</si>
  <si>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</si>
  <si>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</si>
  <si>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</si>
  <si>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Air</t>
  </si>
  <si>
    <t>Bicycle</t>
  </si>
  <si>
    <t>Bike Hire</t>
  </si>
  <si>
    <t>Bike Sharing</t>
  </si>
  <si>
    <t>Bus</t>
  </si>
  <si>
    <t>Car</t>
  </si>
  <si>
    <t>Car Hire</t>
  </si>
  <si>
    <t>Car Pooling</t>
  </si>
  <si>
    <t>Car Sharing</t>
  </si>
  <si>
    <t>E-Scooter</t>
  </si>
  <si>
    <t>Long-distance coach</t>
  </si>
  <si>
    <t>Long-distance rail</t>
  </si>
  <si>
    <t>Metro, Subway train</t>
  </si>
  <si>
    <t>Motorcycle</t>
  </si>
  <si>
    <t>Pedestrian</t>
  </si>
  <si>
    <t>Regional and local rail</t>
  </si>
  <si>
    <t>Ride Pooling</t>
  </si>
  <si>
    <t>Shuttle bus</t>
  </si>
  <si>
    <t>Shuttle ferry</t>
  </si>
  <si>
    <t>Taxi</t>
  </si>
  <si>
    <t>Tram, Light rail</t>
  </si>
  <si>
    <t>Truck</t>
  </si>
  <si>
    <t>Other</t>
  </si>
  <si>
    <t>Maritime</t>
  </si>
  <si>
    <t>Maritime including 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</si>
</sst>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transport-m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topLeftCell="A18" workbookViewId="0">
      <selection activeCell="B25" sqref="B25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https://w3id.org/mobilitydcat-ap/transport-mode/0.1.0</v>
      </c>
      <c r="C10" s="1"/>
    </row>
    <row r="11" spans="1:5" x14ac:dyDescent="0.3">
      <c r="A11" s="4" t="s">
        <v>15</v>
      </c>
      <c r="B11" s="5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3" ht="16.5" customHeight="1" x14ac:dyDescent="0.3">
      <c r="A17" t="str">
        <f>_xlfn.CONCAT($B$1,"/",SUBSTITUTE(SUBSTITUTE(LOWER(B17)," ","-"),",",""))</f>
        <v>https://w3id.org/mobilitydcat-ap/transport-mode/air</v>
      </c>
      <c r="B17" s="6" t="s">
        <v>23</v>
      </c>
    </row>
    <row r="18" spans="1:3" ht="16.5" customHeight="1" x14ac:dyDescent="0.3">
      <c r="A18" t="str">
        <f t="shared" ref="A18:A40" si="0">_xlfn.CONCAT($B$1,"/",SUBSTITUTE(SUBSTITUTE(LOWER(B18)," ","-"),",",""))</f>
        <v>https://w3id.org/mobilitydcat-ap/transport-mode/bicycle</v>
      </c>
      <c r="B18" s="6" t="s">
        <v>24</v>
      </c>
    </row>
    <row r="19" spans="1:3" x14ac:dyDescent="0.3">
      <c r="A19" t="str">
        <f t="shared" si="0"/>
        <v>https://w3id.org/mobilitydcat-ap/transport-mode/bike-hire</v>
      </c>
      <c r="B19" s="6" t="s">
        <v>25</v>
      </c>
    </row>
    <row r="20" spans="1:3" x14ac:dyDescent="0.3">
      <c r="A20" t="str">
        <f t="shared" si="0"/>
        <v>https://w3id.org/mobilitydcat-ap/transport-mode/bike-sharing</v>
      </c>
      <c r="B20" s="6" t="s">
        <v>26</v>
      </c>
    </row>
    <row r="21" spans="1:3" x14ac:dyDescent="0.3">
      <c r="A21" t="str">
        <f t="shared" si="0"/>
        <v>https://w3id.org/mobilitydcat-ap/transport-mode/bus</v>
      </c>
      <c r="B21" s="6" t="s">
        <v>27</v>
      </c>
    </row>
    <row r="22" spans="1:3" x14ac:dyDescent="0.3">
      <c r="A22" t="str">
        <f t="shared" si="0"/>
        <v>https://w3id.org/mobilitydcat-ap/transport-mode/car</v>
      </c>
      <c r="B22" s="6" t="s">
        <v>28</v>
      </c>
    </row>
    <row r="23" spans="1:3" x14ac:dyDescent="0.3">
      <c r="A23" t="str">
        <f t="shared" si="0"/>
        <v>https://w3id.org/mobilitydcat-ap/transport-mode/car-hire</v>
      </c>
      <c r="B23" s="6" t="s">
        <v>29</v>
      </c>
    </row>
    <row r="24" spans="1:3" x14ac:dyDescent="0.3">
      <c r="A24" t="str">
        <f t="shared" si="0"/>
        <v>https://w3id.org/mobilitydcat-ap/transport-mode/car-pooling</v>
      </c>
      <c r="B24" s="6" t="s">
        <v>30</v>
      </c>
    </row>
    <row r="25" spans="1:3" x14ac:dyDescent="0.3">
      <c r="A25" t="str">
        <f t="shared" si="0"/>
        <v>https://w3id.org/mobilitydcat-ap/transport-mode/car-sharing</v>
      </c>
      <c r="B25" s="6" t="s">
        <v>31</v>
      </c>
    </row>
    <row r="26" spans="1:3" x14ac:dyDescent="0.3">
      <c r="A26" t="str">
        <f t="shared" si="0"/>
        <v>https://w3id.org/mobilitydcat-ap/transport-mode/e-scooter</v>
      </c>
      <c r="B26" s="6" t="s">
        <v>32</v>
      </c>
    </row>
    <row r="27" spans="1:3" x14ac:dyDescent="0.3">
      <c r="A27" t="str">
        <f t="shared" si="0"/>
        <v>https://w3id.org/mobilitydcat-ap/transport-mode/long-distance-coach</v>
      </c>
      <c r="B27" s="6" t="s">
        <v>33</v>
      </c>
    </row>
    <row r="28" spans="1:3" x14ac:dyDescent="0.3">
      <c r="A28" t="str">
        <f t="shared" si="0"/>
        <v>https://w3id.org/mobilitydcat-ap/transport-mode/long-distance-rail</v>
      </c>
      <c r="B28" s="6" t="s">
        <v>34</v>
      </c>
    </row>
    <row r="29" spans="1:3" x14ac:dyDescent="0.3">
      <c r="A29" t="str">
        <f t="shared" si="0"/>
        <v>https://w3id.org/mobilitydcat-ap/transport-mode/maritime</v>
      </c>
      <c r="B29" s="6" t="s">
        <v>46</v>
      </c>
      <c r="C29" s="6" t="s">
        <v>47</v>
      </c>
    </row>
    <row r="30" spans="1:3" x14ac:dyDescent="0.3">
      <c r="A30" t="str">
        <f t="shared" si="0"/>
        <v>https://w3id.org/mobilitydcat-ap/transport-mode/metro-subway-train</v>
      </c>
      <c r="B30" s="6" t="s">
        <v>35</v>
      </c>
    </row>
    <row r="31" spans="1:3" x14ac:dyDescent="0.3">
      <c r="A31" t="str">
        <f t="shared" si="0"/>
        <v>https://w3id.org/mobilitydcat-ap/transport-mode/motorcycle</v>
      </c>
      <c r="B31" s="6" t="s">
        <v>36</v>
      </c>
    </row>
    <row r="32" spans="1:3" x14ac:dyDescent="0.3">
      <c r="A32" t="str">
        <f t="shared" si="0"/>
        <v>https://w3id.org/mobilitydcat-ap/transport-mode/pedestrian</v>
      </c>
      <c r="B32" s="6" t="s">
        <v>37</v>
      </c>
    </row>
    <row r="33" spans="1:2" x14ac:dyDescent="0.3">
      <c r="A33" t="str">
        <f t="shared" si="0"/>
        <v>https://w3id.org/mobilitydcat-ap/transport-mode/regional-and-local-rail</v>
      </c>
      <c r="B33" s="6" t="s">
        <v>38</v>
      </c>
    </row>
    <row r="34" spans="1:2" x14ac:dyDescent="0.3">
      <c r="A34" t="str">
        <f t="shared" si="0"/>
        <v>https://w3id.org/mobilitydcat-ap/transport-mode/ride-pooling</v>
      </c>
      <c r="B34" s="6" t="s">
        <v>39</v>
      </c>
    </row>
    <row r="35" spans="1:2" x14ac:dyDescent="0.3">
      <c r="A35" t="str">
        <f t="shared" si="0"/>
        <v>https://w3id.org/mobilitydcat-ap/transport-mode/shuttle-bus</v>
      </c>
      <c r="B35" s="6" t="s">
        <v>40</v>
      </c>
    </row>
    <row r="36" spans="1:2" x14ac:dyDescent="0.3">
      <c r="A36" t="str">
        <f t="shared" si="0"/>
        <v>https://w3id.org/mobilitydcat-ap/transport-mode/shuttle-ferry</v>
      </c>
      <c r="B36" s="6" t="s">
        <v>41</v>
      </c>
    </row>
    <row r="37" spans="1:2" x14ac:dyDescent="0.3">
      <c r="A37" t="str">
        <f t="shared" si="0"/>
        <v>https://w3id.org/mobilitydcat-ap/transport-mode/taxi</v>
      </c>
      <c r="B37" s="6" t="s">
        <v>42</v>
      </c>
    </row>
    <row r="38" spans="1:2" x14ac:dyDescent="0.3">
      <c r="A38" t="str">
        <f t="shared" si="0"/>
        <v>https://w3id.org/mobilitydcat-ap/transport-mode/tram-light-rail</v>
      </c>
      <c r="B38" s="6" t="s">
        <v>43</v>
      </c>
    </row>
    <row r="39" spans="1:2" x14ac:dyDescent="0.3">
      <c r="A39" t="str">
        <f t="shared" si="0"/>
        <v>https://w3id.org/mobilitydcat-ap/transport-mode/truck</v>
      </c>
      <c r="B39" s="6" t="s">
        <v>44</v>
      </c>
    </row>
    <row r="40" spans="1:2" x14ac:dyDescent="0.3">
      <c r="A40" t="str">
        <f t="shared" si="0"/>
        <v>https://w3id.org/mobilitydcat-ap/transport-mode/other</v>
      </c>
      <c r="B40" s="6" t="s">
        <v>45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EA66D-CB51-4402-8859-C4D741E72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E07F1C-30C1-44FD-9041-9A393B69CD1A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2023-08-21T11:05:54Z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